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20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<sst xmlns="http://schemas.openxmlformats.org/spreadsheetml/2006/main" count="23" uniqueCount="23">
  <si>
    <t>ZAŁĄCZNIK NR 3</t>
  </si>
  <si>
    <t>L.p.</t>
  </si>
  <si>
    <t>Wartość zamówienia brutto ( na miesiąc )</t>
  </si>
  <si>
    <t>1.</t>
  </si>
  <si>
    <t>Razem:</t>
  </si>
  <si>
    <t>ilość</t>
  </si>
  <si>
    <t>Proponowana liczba godzin/ dni w miesiącu</t>
  </si>
  <si>
    <t>Rodzaj/zakres badania</t>
  </si>
  <si>
    <t xml:space="preserve">Miejsce udzielania świadczeń </t>
  </si>
  <si>
    <t>jednostka rozliczeniowa</t>
  </si>
  <si>
    <t>Cena jednostkowa brutto za usługę/poradę/ procedurę/dyżur</t>
  </si>
  <si>
    <t>Średnia liczba badań/usług w miesiącu</t>
  </si>
  <si>
    <t>data i podpis Oferenta</t>
  </si>
  <si>
    <t>………………………………….….</t>
  </si>
  <si>
    <t>…………..godzin</t>
  </si>
  <si>
    <t>Zakład Fizyki Medycznej</t>
  </si>
  <si>
    <r>
      <t xml:space="preserve">Grupa IV- FORMULARZ CENOWY  </t>
    </r>
    <r>
      <rPr>
        <i/>
        <sz val="18"/>
        <color indexed="8"/>
        <rFont val="Times New Roman"/>
        <family val="1"/>
      </rPr>
      <t>dotyczy fizyka medycznego ( wyższy personel medyczny )</t>
    </r>
  </si>
  <si>
    <t>ryczałt</t>
  </si>
  <si>
    <t xml:space="preserve">1. prowadzenie zajęć dydaktycznych z zakresu podstaw fizyki i detekcji promieniowania jonizującego dla uczestników szkolenia specjalizacyjnego w dziedzinie fizyka medyczna w wymiarze 2 godz. dydaktycznych tygodniowo w rozliczeniu miesięcznym;
2. opracowywanie i analiza wyników prac doświadczalnych prowadzonych w Zakładzie Fizyki Medycznej w wymiarze 2 godz. zegarowych tygodniowo w rozliczeniu miesięcznym;
3. konsultacje merytoryczne projektów badawczych realizowanych w Zakładzie Fizyki Medycznej w wymiarze 2 godz. zegarowych tygodniowo w rozliczeniu miesięcznym;
4. wsparcie personelu Zakładu Fizyki Medycznej w zakresie walidacji metod badawczych i doświadczalnych;
5. wsparcie personelu Zakładu Fizyki Medycznej w aplikacji o granty na badania naukowe w zakresie fizyki medycznej;
6. pomiary dozymetryczne aparatów do radioterapii
</t>
  </si>
  <si>
    <t xml:space="preserve">Dozymetria aparatów do radioterapii – pomiar dozymetryczny
</t>
  </si>
  <si>
    <t>procedura</t>
  </si>
  <si>
    <t>2.</t>
  </si>
  <si>
    <t>Pełnienie funkcji konsultanta w Zakładzie Fizyki Medycznej oraz innych komórkach organizacyjnych Centrum Onkologii, w tym: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</si>
</sst>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[$-415]dddd\,\ d\ mmmm\ yyyy"/>
    <numFmt numFmtId="171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i/>
      <sz val="18"/>
      <color indexed="8"/>
      <name val="Times New Roman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8" fillId="0" borderId="18" xfId="0" applyFont="1" applyBorder="1" applyAlignment="1">
      <alignment horizontal="right"/>
    </xf>
    <xf numFmtId="0" fontId="48" fillId="0" borderId="19" xfId="0" applyFont="1" applyBorder="1" applyAlignment="1">
      <alignment horizontal="right"/>
    </xf>
    <xf numFmtId="0" fontId="48" fillId="0" borderId="20" xfId="0" applyFont="1" applyBorder="1" applyAlignment="1">
      <alignment horizontal="right"/>
    </xf>
    <xf numFmtId="0" fontId="4" fillId="0" borderId="17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1" fontId="5" fillId="0" borderId="12" xfId="0" applyNumberFormat="1" applyFont="1" applyBorder="1" applyAlignment="1">
      <alignment horizontal="center" vertical="center" wrapText="1"/>
    </xf>
    <xf numFmtId="171" fontId="5" fillId="0" borderId="1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9"/>
  <sheetViews>
    <sheetView tabSelected="1" zoomScale="80" zoomScaleNormal="80" zoomScalePageLayoutView="0" workbookViewId="0" topLeftCell="A8">
      <selection activeCell="B3" sqref="B3:I19"/>
    </sheetView>
  </sheetViews>
  <sheetFormatPr defaultColWidth="8.796875" defaultRowHeight="14.25"/>
  <cols>
    <col min="2" max="2" width="9" style="5" customWidth="1"/>
    <col min="3" max="3" width="31.3984375" style="0" bestFit="1" customWidth="1"/>
    <col min="4" max="4" width="57.69921875" style="0" customWidth="1"/>
    <col min="5" max="6" width="20.8984375" style="0" customWidth="1"/>
    <col min="7" max="7" width="20.09765625" style="0" customWidth="1"/>
    <col min="8" max="8" width="22.3984375" style="9" customWidth="1"/>
    <col min="9" max="9" width="19.3984375" style="0" customWidth="1"/>
  </cols>
  <sheetData>
    <row r="3" spans="2:9" ht="18.75">
      <c r="B3" s="48" t="s">
        <v>0</v>
      </c>
      <c r="C3" s="49"/>
      <c r="D3" s="49"/>
      <c r="E3" s="49"/>
      <c r="F3" s="49"/>
      <c r="G3" s="49"/>
      <c r="H3" s="49"/>
      <c r="I3" s="49"/>
    </row>
    <row r="4" spans="2:9" ht="23.25">
      <c r="B4" s="50" t="s">
        <v>16</v>
      </c>
      <c r="C4" s="51"/>
      <c r="D4" s="51"/>
      <c r="E4" s="51"/>
      <c r="F4" s="51"/>
      <c r="G4" s="51"/>
      <c r="H4" s="51"/>
      <c r="I4" s="51"/>
    </row>
    <row r="5" ht="16.5" thickBot="1">
      <c r="B5" s="2"/>
    </row>
    <row r="6" spans="2:9" ht="14.25" customHeight="1">
      <c r="B6" s="52" t="s">
        <v>1</v>
      </c>
      <c r="C6" s="55" t="s">
        <v>8</v>
      </c>
      <c r="D6" s="58" t="s">
        <v>7</v>
      </c>
      <c r="E6" s="64" t="s">
        <v>11</v>
      </c>
      <c r="F6" s="65"/>
      <c r="G6" s="61" t="s">
        <v>10</v>
      </c>
      <c r="H6" s="28" t="s">
        <v>2</v>
      </c>
      <c r="I6" s="30" t="s">
        <v>6</v>
      </c>
    </row>
    <row r="7" spans="2:9" ht="35.25" customHeight="1" thickBot="1">
      <c r="B7" s="53"/>
      <c r="C7" s="56"/>
      <c r="D7" s="59"/>
      <c r="E7" s="66"/>
      <c r="F7" s="67"/>
      <c r="G7" s="62"/>
      <c r="H7" s="29"/>
      <c r="I7" s="31"/>
    </row>
    <row r="8" spans="2:9" ht="52.5" customHeight="1" thickBot="1">
      <c r="B8" s="54"/>
      <c r="C8" s="57"/>
      <c r="D8" s="60"/>
      <c r="E8" s="22" t="s">
        <v>5</v>
      </c>
      <c r="F8" s="23" t="s">
        <v>9</v>
      </c>
      <c r="G8" s="63"/>
      <c r="H8" s="29"/>
      <c r="I8" s="31"/>
    </row>
    <row r="9" spans="2:9" ht="61.5" customHeight="1">
      <c r="B9" s="37" t="s">
        <v>3</v>
      </c>
      <c r="C9" s="39" t="s">
        <v>15</v>
      </c>
      <c r="D9" s="15" t="s">
        <v>22</v>
      </c>
      <c r="E9" s="44">
        <v>1</v>
      </c>
      <c r="F9" s="42" t="s">
        <v>17</v>
      </c>
      <c r="G9" s="46"/>
      <c r="H9" s="33">
        <f>E9*G9</f>
        <v>0</v>
      </c>
      <c r="I9" s="35"/>
    </row>
    <row r="10" spans="2:9" ht="290.25" customHeight="1">
      <c r="B10" s="38"/>
      <c r="C10" s="40"/>
      <c r="D10" s="14" t="s">
        <v>18</v>
      </c>
      <c r="E10" s="45"/>
      <c r="F10" s="43"/>
      <c r="G10" s="47"/>
      <c r="H10" s="34"/>
      <c r="I10" s="36"/>
    </row>
    <row r="11" spans="2:9" ht="89.25" customHeight="1" thickBot="1">
      <c r="B11" s="16" t="s">
        <v>21</v>
      </c>
      <c r="C11" s="41"/>
      <c r="D11" s="17" t="s">
        <v>19</v>
      </c>
      <c r="E11" s="18">
        <v>74</v>
      </c>
      <c r="F11" s="18" t="s">
        <v>20</v>
      </c>
      <c r="G11" s="20"/>
      <c r="H11" s="21">
        <f>E11*G11</f>
        <v>0</v>
      </c>
      <c r="I11" s="19"/>
    </row>
    <row r="12" spans="2:9" ht="34.5" customHeight="1" thickBot="1">
      <c r="B12" s="25" t="s">
        <v>4</v>
      </c>
      <c r="C12" s="26"/>
      <c r="D12" s="26"/>
      <c r="E12" s="26"/>
      <c r="F12" s="26"/>
      <c r="G12" s="27"/>
      <c r="H12" s="12">
        <f>SUM(H9:H11)</f>
        <v>0</v>
      </c>
      <c r="I12" s="13" t="s">
        <v>14</v>
      </c>
    </row>
    <row r="13" spans="2:9" ht="15.75">
      <c r="B13" s="3"/>
      <c r="G13" s="1"/>
      <c r="I13" s="1"/>
    </row>
    <row r="14" ht="15.75">
      <c r="B14" s="3"/>
    </row>
    <row r="15" spans="2:8" ht="15.75">
      <c r="B15" s="3"/>
      <c r="H15" s="10"/>
    </row>
    <row r="16" spans="2:8" ht="15.75">
      <c r="B16" s="3"/>
      <c r="H16" s="11"/>
    </row>
    <row r="17" spans="2:9" ht="39" customHeight="1">
      <c r="B17" s="7"/>
      <c r="C17" s="6"/>
      <c r="D17" s="6"/>
      <c r="E17" s="6"/>
      <c r="F17" s="6"/>
      <c r="G17" s="6"/>
      <c r="H17" s="6"/>
      <c r="I17" s="6"/>
    </row>
    <row r="18" spans="2:9" ht="30" customHeight="1">
      <c r="B18" s="8"/>
      <c r="C18" s="6"/>
      <c r="D18" s="6"/>
      <c r="E18" s="6"/>
      <c r="F18" s="6"/>
      <c r="G18" s="6"/>
      <c r="H18" s="24" t="s">
        <v>13</v>
      </c>
      <c r="I18" s="24"/>
    </row>
    <row r="19" spans="2:10" ht="15.75">
      <c r="B19" s="4"/>
      <c r="H19" s="32" t="s">
        <v>12</v>
      </c>
      <c r="I19" s="32"/>
      <c r="J19" s="10"/>
    </row>
  </sheetData>
  <sheetProtection/>
  <mergeCells count="19">
    <mergeCell ref="E9:E10"/>
    <mergeCell ref="G9:G10"/>
    <mergeCell ref="B3:I3"/>
    <mergeCell ref="B4:I4"/>
    <mergeCell ref="B6:B8"/>
    <mergeCell ref="C6:C8"/>
    <mergeCell ref="D6:D8"/>
    <mergeCell ref="G6:G8"/>
    <mergeCell ref="E6:F7"/>
    <mergeCell ref="H18:I18"/>
    <mergeCell ref="B12:G12"/>
    <mergeCell ref="H6:H8"/>
    <mergeCell ref="I6:I8"/>
    <mergeCell ref="H19:I19"/>
    <mergeCell ref="H9:H10"/>
    <mergeCell ref="I9:I10"/>
    <mergeCell ref="B9:B10"/>
    <mergeCell ref="C9:C11"/>
    <mergeCell ref="F9:F10"/>
  </mergeCells>
  <printOptions/>
  <pageMargins left="0.11811023622047245" right="0.11811023622047245" top="0.5511811023622047" bottom="0.5905511811023623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2022-12-16T08:40:34Z</cp:lastPrinted>
  <dcterms:created xsi:type="dcterms:W3CDTF">2011-10-14T07:20:45Z</dcterms:created>
  <dcterms:modified xsi:type="dcterms:W3CDTF">2022-12-16T08:40:45Z</dcterms:modified>
  <cp:category/>
  <cp:version/>
  <cp:contentType/>
  <cp:contentStatus/>
</cp:coreProperties>
</file>