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060" activeTab="0"/>
  </bookViews>
  <sheets>
    <sheet name="ZAL NR 3" sheetId="1" r:id="rId1"/>
  </sheets>
  <definedNames>
    <definedName name="_xlnm.Print_Titles" localSheetId="0">'ZAL NR 3'!$6:$9</definedName>
  </definedNames>
  <calcPr fullCalcOnLoad="1"/>
</workbook>
</file>

<file path=xl/sharedStrings.xml><?xml version="1.0" encoding="utf-8"?>
<sst xmlns="http://schemas.openxmlformats.org/spreadsheetml/2006/main" count="41" uniqueCount="38">
  <si>
    <t>ZAŁĄCZNIK NR 3</t>
  </si>
  <si>
    <t>L.p.</t>
  </si>
  <si>
    <t>Wartość zamówienia brutto ( na miesiąc )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</si>
  <si>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</si>
  <si>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</si>
  <si>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</si>
  <si>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</si>
  <si>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</si>
  <si>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Rodzaj/zakres badania</t>
  </si>
  <si>
    <t xml:space="preserve">Miejsce udzielania świadczeń </t>
  </si>
  <si>
    <t>jednostka rozliczeniowa</t>
  </si>
  <si>
    <t>Średnia liczba badań/usług w miesiącu</t>
  </si>
  <si>
    <t>Hospitalizacja onkologiczna</t>
  </si>
  <si>
    <t xml:space="preserve">Porada pierwszorazowa </t>
  </si>
  <si>
    <t xml:space="preserve">Porada receptowa </t>
  </si>
  <si>
    <t xml:space="preserve">Pakiet onkologiczny – za diagnostykę wstępną </t>
  </si>
  <si>
    <t xml:space="preserve">Pakiet onkologiczny – za diagnostykę pogłębioną </t>
  </si>
  <si>
    <t>Pakiet onkologiczny – porada zabiegowa</t>
  </si>
  <si>
    <t xml:space="preserve">Udział w komisjach interdyscyplinarnych jako członek zespołu terapeutycznego </t>
  </si>
  <si>
    <t xml:space="preserve">dyżur w dni powszednie </t>
  </si>
  <si>
    <t>dyżur w dni świąteczne</t>
  </si>
  <si>
    <t>za dyżur</t>
  </si>
  <si>
    <t>Porada ambulatoryjna związana z chemioterapią</t>
  </si>
  <si>
    <t>Przyjęcie pacjenta w trybie ambulatoryjnym zw. z wykonaniem programu</t>
  </si>
  <si>
    <t>Hospitalizacja onkologiczna w trybie jednodniowym</t>
  </si>
  <si>
    <t>Hospitalizacja zw. z wykonaniem programu</t>
  </si>
  <si>
    <t>Okresowa ocena skuteczności leczenia</t>
  </si>
  <si>
    <t>Oddział Kliniczny Onkologii</t>
  </si>
  <si>
    <t xml:space="preserve">Porada specjalistyczna ( w tym zewnetrzna, oddziałowa, płatna, pohospitalizacyjna) </t>
  </si>
  <si>
    <t xml:space="preserve">Procedury / porady zabiegowe wykonywane w ramach umowy z NFZ wg katalogu za punkt </t>
  </si>
  <si>
    <t>Porada kompleksowa związana z chemioterapią</t>
  </si>
  <si>
    <t>Ryczałt za dojazd do Centrum Diagnostyczno- Leczniczego we Włocławku</t>
  </si>
  <si>
    <t>dojazd</t>
  </si>
  <si>
    <r>
      <t xml:space="preserve">GRUPA III: FORMULARZ CENOWY - </t>
    </r>
    <r>
      <rPr>
        <i/>
        <sz val="20"/>
        <rFont val="Times New Roman"/>
        <family val="1"/>
      </rPr>
      <t>lekarz specjalista z zakresu  onkologii klinicznej</t>
    </r>
  </si>
  <si>
    <t>średnia miesięczna wartość kwoty wykazanej do rozliczenia do NFZ w zł</t>
  </si>
  <si>
    <t>stawka % od wartości kwoty wykazanej do rozliczenia</t>
  </si>
  <si>
    <t>Cena jednostkowa brutto za usługę/poradę/ procedurę/dyżur/pacjenta/badanie/punkt</t>
  </si>
  <si>
    <t>……... godziny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</si>
</sst>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  <numFmt numFmtId="171" formatCode="0.0%"/>
    <numFmt numFmtId="172" formatCode="0.000%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Czcionka tekstu podstawowego"/>
      <family val="2"/>
    </font>
    <font>
      <b/>
      <sz val="12"/>
      <name val="Times New Roman"/>
      <family val="1"/>
    </font>
    <font>
      <sz val="16"/>
      <color indexed="8"/>
      <name val="Czcionka tekstu podstawowego"/>
      <family val="2"/>
    </font>
    <font>
      <b/>
      <sz val="1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Czcionka tekstu podstawowego"/>
      <family val="2"/>
    </font>
    <font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Times New Roman"/>
      <family val="1"/>
    </font>
    <font>
      <sz val="14"/>
      <color rgb="FFFF0000"/>
      <name val="Czcionka tekstu podstawowego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169" fontId="7" fillId="0" borderId="10" xfId="0" applyNumberFormat="1" applyFont="1" applyBorder="1" applyAlignment="1">
      <alignment horizontal="right" wrapText="1"/>
    </xf>
    <xf numFmtId="169" fontId="7" fillId="0" borderId="11" xfId="0" applyNumberFormat="1" applyFont="1" applyBorder="1" applyAlignment="1">
      <alignment horizontal="center" wrapText="1"/>
    </xf>
    <xf numFmtId="169" fontId="7" fillId="0" borderId="12" xfId="0" applyNumberFormat="1" applyFont="1" applyBorder="1" applyAlignment="1">
      <alignment horizontal="right" wrapText="1"/>
    </xf>
    <xf numFmtId="169" fontId="7" fillId="0" borderId="13" xfId="0" applyNumberFormat="1" applyFont="1" applyBorder="1" applyAlignment="1">
      <alignment horizontal="right" wrapText="1"/>
    </xf>
    <xf numFmtId="2" fontId="5" fillId="0" borderId="14" xfId="0" applyNumberFormat="1" applyFont="1" applyBorder="1" applyAlignment="1">
      <alignment wrapText="1"/>
    </xf>
    <xf numFmtId="0" fontId="7" fillId="33" borderId="11" xfId="51" applyFont="1" applyFill="1" applyBorder="1" applyAlignment="1">
      <alignment horizontal="center"/>
      <protection/>
    </xf>
    <xf numFmtId="0" fontId="50" fillId="0" borderId="15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 wrapText="1"/>
    </xf>
    <xf numFmtId="169" fontId="7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16" xfId="0" applyFont="1" applyBorder="1" applyAlignment="1">
      <alignment/>
    </xf>
    <xf numFmtId="169" fontId="0" fillId="0" borderId="0" xfId="0" applyNumberFormat="1" applyAlignment="1">
      <alignment/>
    </xf>
    <xf numFmtId="0" fontId="9" fillId="0" borderId="17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wrapText="1"/>
    </xf>
    <xf numFmtId="0" fontId="9" fillId="33" borderId="11" xfId="51" applyFont="1" applyFill="1" applyBorder="1" applyAlignment="1">
      <alignment horizontal="center" wrapText="1"/>
      <protection/>
    </xf>
    <xf numFmtId="0" fontId="51" fillId="0" borderId="0" xfId="0" applyFont="1" applyAlignment="1">
      <alignment/>
    </xf>
    <xf numFmtId="169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wrapText="1"/>
    </xf>
    <xf numFmtId="169" fontId="15" fillId="0" borderId="14" xfId="0" applyNumberFormat="1" applyFont="1" applyBorder="1" applyAlignment="1">
      <alignment horizontal="right" wrapText="1"/>
    </xf>
    <xf numFmtId="9" fontId="7" fillId="0" borderId="11" xfId="0" applyNumberFormat="1" applyFont="1" applyBorder="1" applyAlignment="1">
      <alignment horizontal="center" wrapText="1"/>
    </xf>
    <xf numFmtId="171" fontId="7" fillId="0" borderId="11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justify"/>
    </xf>
    <xf numFmtId="0" fontId="9" fillId="0" borderId="23" xfId="0" applyFont="1" applyBorder="1" applyAlignment="1">
      <alignment horizontal="justify" vertical="center"/>
    </xf>
    <xf numFmtId="0" fontId="9" fillId="0" borderId="23" xfId="0" applyFont="1" applyBorder="1" applyAlignment="1">
      <alignment horizontal="justify"/>
    </xf>
    <xf numFmtId="0" fontId="9" fillId="0" borderId="23" xfId="0" applyFont="1" applyBorder="1" applyAlignment="1">
      <alignment/>
    </xf>
    <xf numFmtId="0" fontId="9" fillId="33" borderId="23" xfId="51" applyFont="1" applyFill="1" applyBorder="1" applyAlignment="1">
      <alignment wrapText="1"/>
      <protection/>
    </xf>
    <xf numFmtId="0" fontId="9" fillId="33" borderId="23" xfId="51" applyFont="1" applyFill="1" applyBorder="1" applyAlignment="1">
      <alignment horizontal="left" wrapText="1"/>
      <protection/>
    </xf>
    <xf numFmtId="0" fontId="9" fillId="33" borderId="24" xfId="51" applyFont="1" applyFill="1" applyBorder="1" applyAlignment="1">
      <alignment wrapText="1"/>
      <protection/>
    </xf>
    <xf numFmtId="9" fontId="7" fillId="0" borderId="15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0" fillId="0" borderId="19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8" fillId="0" borderId="37" xfId="0" applyFont="1" applyBorder="1" applyAlignment="1">
      <alignment horizontal="right" wrapText="1"/>
    </xf>
    <xf numFmtId="0" fontId="8" fillId="0" borderId="38" xfId="0" applyFont="1" applyBorder="1" applyAlignment="1">
      <alignment horizontal="right" wrapText="1"/>
    </xf>
    <xf numFmtId="0" fontId="8" fillId="0" borderId="39" xfId="0" applyFont="1" applyBorder="1" applyAlignment="1">
      <alignment horizontal="right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3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0"/>
  <sheetViews>
    <sheetView tabSelected="1" zoomScale="60" zoomScaleNormal="60" zoomScalePageLayoutView="0" workbookViewId="0" topLeftCell="A1">
      <selection activeCell="B3" sqref="B3:I36"/>
    </sheetView>
  </sheetViews>
  <sheetFormatPr defaultColWidth="8.796875" defaultRowHeight="14.25"/>
  <cols>
    <col min="2" max="2" width="9" style="4" customWidth="1"/>
    <col min="3" max="3" width="28" style="0" customWidth="1"/>
    <col min="4" max="4" width="67.69921875" style="0" customWidth="1"/>
    <col min="5" max="6" width="20.8984375" style="0" customWidth="1"/>
    <col min="7" max="7" width="20.09765625" style="0" customWidth="1"/>
    <col min="8" max="8" width="22.3984375" style="0" customWidth="1"/>
    <col min="9" max="9" width="19.3984375" style="0" customWidth="1"/>
    <col min="12" max="12" width="10.69921875" style="0" bestFit="1" customWidth="1"/>
    <col min="14" max="14" width="10.69921875" style="0" bestFit="1" customWidth="1"/>
  </cols>
  <sheetData>
    <row r="2" ht="18">
      <c r="D2" s="25"/>
    </row>
    <row r="3" spans="2:9" ht="20.25">
      <c r="B3" s="68" t="s">
        <v>0</v>
      </c>
      <c r="C3" s="69"/>
      <c r="D3" s="69"/>
      <c r="E3" s="69"/>
      <c r="F3" s="69"/>
      <c r="G3" s="69"/>
      <c r="H3" s="69"/>
      <c r="I3" s="69"/>
    </row>
    <row r="4" spans="2:9" ht="26.25">
      <c r="B4" s="70" t="s">
        <v>33</v>
      </c>
      <c r="C4" s="71"/>
      <c r="D4" s="71"/>
      <c r="E4" s="71"/>
      <c r="F4" s="71"/>
      <c r="G4" s="71"/>
      <c r="H4" s="71"/>
      <c r="I4" s="71"/>
    </row>
    <row r="5" ht="16.5" thickBot="1">
      <c r="B5" s="1"/>
    </row>
    <row r="6" spans="2:9" ht="14.25" customHeight="1">
      <c r="B6" s="72" t="s">
        <v>1</v>
      </c>
      <c r="C6" s="74" t="s">
        <v>9</v>
      </c>
      <c r="D6" s="76" t="s">
        <v>8</v>
      </c>
      <c r="E6" s="81" t="s">
        <v>34</v>
      </c>
      <c r="F6" s="82"/>
      <c r="G6" s="85" t="s">
        <v>35</v>
      </c>
      <c r="H6" s="79" t="s">
        <v>2</v>
      </c>
      <c r="I6" s="79" t="s">
        <v>7</v>
      </c>
    </row>
    <row r="7" spans="2:9" ht="35.25" customHeight="1">
      <c r="B7" s="73"/>
      <c r="C7" s="75"/>
      <c r="D7" s="77"/>
      <c r="E7" s="83"/>
      <c r="F7" s="84"/>
      <c r="G7" s="86"/>
      <c r="H7" s="80"/>
      <c r="I7" s="80"/>
    </row>
    <row r="8" spans="2:9" ht="35.25" customHeight="1">
      <c r="B8" s="73"/>
      <c r="C8" s="75"/>
      <c r="D8" s="78"/>
      <c r="E8" s="83"/>
      <c r="F8" s="84"/>
      <c r="G8" s="86"/>
      <c r="H8" s="80"/>
      <c r="I8" s="80"/>
    </row>
    <row r="9" spans="2:9" ht="35.25" customHeight="1" thickBot="1">
      <c r="B9" s="73"/>
      <c r="C9" s="75"/>
      <c r="D9" s="78"/>
      <c r="E9" s="83"/>
      <c r="F9" s="84"/>
      <c r="G9" s="86"/>
      <c r="H9" s="80"/>
      <c r="I9" s="80"/>
    </row>
    <row r="10" spans="2:9" s="8" customFormat="1" ht="54.75" customHeight="1">
      <c r="B10" s="67">
        <v>1</v>
      </c>
      <c r="C10" s="57" t="s">
        <v>27</v>
      </c>
      <c r="D10" s="33" t="s">
        <v>13</v>
      </c>
      <c r="E10" s="87">
        <v>25</v>
      </c>
      <c r="F10" s="88"/>
      <c r="G10" s="29"/>
      <c r="H10" s="9">
        <f>E10*G10</f>
        <v>0</v>
      </c>
      <c r="I10" s="59"/>
    </row>
    <row r="11" spans="2:9" s="18" customFormat="1" ht="78" customHeight="1">
      <c r="B11" s="41"/>
      <c r="C11" s="58"/>
      <c r="D11" s="34" t="s">
        <v>28</v>
      </c>
      <c r="E11" s="89">
        <v>10176</v>
      </c>
      <c r="F11" s="90"/>
      <c r="G11" s="31"/>
      <c r="H11" s="17">
        <f aca="true" t="shared" si="0" ref="H11:H30">E11*G11</f>
        <v>0</v>
      </c>
      <c r="I11" s="60"/>
    </row>
    <row r="12" spans="2:9" s="8" customFormat="1" ht="39.75" customHeight="1">
      <c r="B12" s="41"/>
      <c r="C12" s="58"/>
      <c r="D12" s="35" t="s">
        <v>14</v>
      </c>
      <c r="E12" s="89">
        <v>8</v>
      </c>
      <c r="F12" s="90"/>
      <c r="G12" s="31"/>
      <c r="H12" s="11">
        <f t="shared" si="0"/>
        <v>0</v>
      </c>
      <c r="I12" s="60"/>
    </row>
    <row r="13" spans="2:9" s="8" customFormat="1" ht="38.25" customHeight="1">
      <c r="B13" s="41"/>
      <c r="C13" s="58"/>
      <c r="D13" s="35" t="s">
        <v>15</v>
      </c>
      <c r="E13" s="89">
        <v>994</v>
      </c>
      <c r="F13" s="90"/>
      <c r="G13" s="31"/>
      <c r="H13" s="11">
        <f t="shared" si="0"/>
        <v>0</v>
      </c>
      <c r="I13" s="60"/>
    </row>
    <row r="14" spans="2:9" s="8" customFormat="1" ht="39.75" customHeight="1">
      <c r="B14" s="41"/>
      <c r="C14" s="58"/>
      <c r="D14" s="35" t="s">
        <v>16</v>
      </c>
      <c r="E14" s="89">
        <v>663</v>
      </c>
      <c r="F14" s="90"/>
      <c r="G14" s="31"/>
      <c r="H14" s="11">
        <f t="shared" si="0"/>
        <v>0</v>
      </c>
      <c r="I14" s="60"/>
    </row>
    <row r="15" spans="2:9" s="8" customFormat="1" ht="39.75" customHeight="1">
      <c r="B15" s="41"/>
      <c r="C15" s="58"/>
      <c r="D15" s="36" t="s">
        <v>17</v>
      </c>
      <c r="E15" s="89">
        <v>50</v>
      </c>
      <c r="F15" s="90"/>
      <c r="G15" s="31"/>
      <c r="H15" s="11">
        <f t="shared" si="0"/>
        <v>0</v>
      </c>
      <c r="I15" s="60"/>
    </row>
    <row r="16" spans="2:9" s="8" customFormat="1" ht="55.5" customHeight="1">
      <c r="B16" s="41"/>
      <c r="C16" s="58"/>
      <c r="D16" s="35" t="s">
        <v>18</v>
      </c>
      <c r="E16" s="89">
        <v>18030</v>
      </c>
      <c r="F16" s="90"/>
      <c r="G16" s="31"/>
      <c r="H16" s="11">
        <f t="shared" si="0"/>
        <v>0</v>
      </c>
      <c r="I16" s="60"/>
    </row>
    <row r="17" spans="2:9" s="8" customFormat="1" ht="39.75" customHeight="1">
      <c r="B17" s="41"/>
      <c r="C17" s="58"/>
      <c r="D17" s="36" t="s">
        <v>12</v>
      </c>
      <c r="E17" s="44">
        <v>150857</v>
      </c>
      <c r="F17" s="45"/>
      <c r="G17" s="31"/>
      <c r="H17" s="11">
        <f t="shared" si="0"/>
        <v>0</v>
      </c>
      <c r="I17" s="60"/>
    </row>
    <row r="18" spans="2:9" s="8" customFormat="1" ht="39.75" customHeight="1">
      <c r="B18" s="41"/>
      <c r="C18" s="58"/>
      <c r="D18" s="37" t="s">
        <v>22</v>
      </c>
      <c r="E18" s="44">
        <v>9163</v>
      </c>
      <c r="F18" s="45"/>
      <c r="G18" s="31"/>
      <c r="H18" s="11">
        <f t="shared" si="0"/>
        <v>0</v>
      </c>
      <c r="I18" s="60"/>
    </row>
    <row r="19" spans="2:9" s="8" customFormat="1" ht="39.75" customHeight="1">
      <c r="B19" s="41"/>
      <c r="C19" s="58"/>
      <c r="D19" s="37" t="s">
        <v>30</v>
      </c>
      <c r="E19" s="44">
        <v>7980</v>
      </c>
      <c r="F19" s="45"/>
      <c r="G19" s="32"/>
      <c r="H19" s="11">
        <f t="shared" si="0"/>
        <v>0</v>
      </c>
      <c r="I19" s="60"/>
    </row>
    <row r="20" spans="2:9" s="8" customFormat="1" ht="51.75" customHeight="1">
      <c r="B20" s="41"/>
      <c r="C20" s="58"/>
      <c r="D20" s="37" t="s">
        <v>23</v>
      </c>
      <c r="E20" s="44">
        <v>6327</v>
      </c>
      <c r="F20" s="45"/>
      <c r="G20" s="31"/>
      <c r="H20" s="11">
        <f t="shared" si="0"/>
        <v>0</v>
      </c>
      <c r="I20" s="60"/>
    </row>
    <row r="21" spans="2:9" s="8" customFormat="1" ht="52.5" customHeight="1">
      <c r="B21" s="41"/>
      <c r="C21" s="58"/>
      <c r="D21" s="37" t="s">
        <v>24</v>
      </c>
      <c r="E21" s="44">
        <v>26000</v>
      </c>
      <c r="F21" s="45"/>
      <c r="G21" s="32"/>
      <c r="H21" s="11">
        <f t="shared" si="0"/>
        <v>0</v>
      </c>
      <c r="I21" s="60"/>
    </row>
    <row r="22" spans="2:9" s="8" customFormat="1" ht="39.75" customHeight="1">
      <c r="B22" s="41"/>
      <c r="C22" s="58"/>
      <c r="D22" s="37" t="s">
        <v>25</v>
      </c>
      <c r="E22" s="44">
        <v>8852</v>
      </c>
      <c r="F22" s="45"/>
      <c r="G22" s="31"/>
      <c r="H22" s="11">
        <f t="shared" si="0"/>
        <v>0</v>
      </c>
      <c r="I22" s="60"/>
    </row>
    <row r="23" spans="2:9" s="8" customFormat="1" ht="34.5" customHeight="1">
      <c r="B23" s="41"/>
      <c r="C23" s="58"/>
      <c r="D23" s="38" t="s">
        <v>26</v>
      </c>
      <c r="E23" s="44">
        <v>1216</v>
      </c>
      <c r="F23" s="45"/>
      <c r="G23" s="31"/>
      <c r="H23" s="11">
        <f t="shared" si="0"/>
        <v>0</v>
      </c>
      <c r="I23" s="60"/>
    </row>
    <row r="24" spans="2:9" s="8" customFormat="1" ht="57.75" customHeight="1" thickBot="1">
      <c r="B24" s="41"/>
      <c r="C24" s="58"/>
      <c r="D24" s="39" t="s">
        <v>29</v>
      </c>
      <c r="E24" s="46">
        <v>77</v>
      </c>
      <c r="F24" s="47"/>
      <c r="G24" s="40"/>
      <c r="H24" s="12">
        <f>E24*G24</f>
        <v>0</v>
      </c>
      <c r="I24" s="60"/>
    </row>
    <row r="25" spans="2:9" s="8" customFormat="1" ht="57.75" customHeight="1">
      <c r="B25" s="41"/>
      <c r="C25" s="58"/>
      <c r="D25" s="48" t="s">
        <v>8</v>
      </c>
      <c r="E25" s="51" t="s">
        <v>11</v>
      </c>
      <c r="F25" s="52"/>
      <c r="G25" s="55" t="s">
        <v>36</v>
      </c>
      <c r="H25" s="41" t="s">
        <v>2</v>
      </c>
      <c r="I25" s="60"/>
    </row>
    <row r="26" spans="2:9" s="8" customFormat="1" ht="57.75" customHeight="1" thickBot="1">
      <c r="B26" s="41"/>
      <c r="C26" s="58"/>
      <c r="D26" s="49"/>
      <c r="E26" s="53"/>
      <c r="F26" s="54"/>
      <c r="G26" s="55"/>
      <c r="H26" s="42"/>
      <c r="I26" s="60"/>
    </row>
    <row r="27" spans="2:9" s="8" customFormat="1" ht="57.75" customHeight="1" thickBot="1">
      <c r="B27" s="41"/>
      <c r="C27" s="58"/>
      <c r="D27" s="50"/>
      <c r="E27" s="27" t="s">
        <v>5</v>
      </c>
      <c r="F27" s="28" t="s">
        <v>10</v>
      </c>
      <c r="G27" s="56"/>
      <c r="H27" s="43"/>
      <c r="I27" s="60"/>
    </row>
    <row r="28" spans="2:9" s="8" customFormat="1" ht="57.75" customHeight="1">
      <c r="B28" s="41"/>
      <c r="C28" s="58"/>
      <c r="D28" s="23" t="s">
        <v>31</v>
      </c>
      <c r="E28" s="24">
        <v>1</v>
      </c>
      <c r="F28" s="14" t="s">
        <v>32</v>
      </c>
      <c r="G28" s="10"/>
      <c r="H28" s="11">
        <f>E28*G28</f>
        <v>0</v>
      </c>
      <c r="I28" s="60"/>
    </row>
    <row r="29" spans="2:14" s="8" customFormat="1" ht="40.5" customHeight="1">
      <c r="B29" s="41"/>
      <c r="C29" s="58"/>
      <c r="D29" s="21" t="s">
        <v>19</v>
      </c>
      <c r="E29" s="22">
        <v>1</v>
      </c>
      <c r="F29" s="22" t="s">
        <v>21</v>
      </c>
      <c r="G29" s="10"/>
      <c r="H29" s="11">
        <f t="shared" si="0"/>
        <v>0</v>
      </c>
      <c r="I29" s="60"/>
      <c r="N29" s="26"/>
    </row>
    <row r="30" spans="2:9" s="8" customFormat="1" ht="45.75" customHeight="1" thickBot="1">
      <c r="B30" s="41"/>
      <c r="C30" s="58"/>
      <c r="D30" s="19" t="s">
        <v>20</v>
      </c>
      <c r="E30" s="15">
        <v>1</v>
      </c>
      <c r="F30" s="15" t="s">
        <v>21</v>
      </c>
      <c r="G30" s="16"/>
      <c r="H30" s="12">
        <f t="shared" si="0"/>
        <v>0</v>
      </c>
      <c r="I30" s="61"/>
    </row>
    <row r="31" spans="2:12" ht="38.25" customHeight="1" thickBot="1">
      <c r="B31" s="62" t="s">
        <v>3</v>
      </c>
      <c r="C31" s="63"/>
      <c r="D31" s="63"/>
      <c r="E31" s="63"/>
      <c r="F31" s="63"/>
      <c r="G31" s="64"/>
      <c r="H31" s="30">
        <f>SUM(H10:H30)</f>
        <v>0</v>
      </c>
      <c r="I31" s="13" t="s">
        <v>37</v>
      </c>
      <c r="L31" s="20"/>
    </row>
    <row r="32" ht="15.75">
      <c r="B32" s="2"/>
    </row>
    <row r="33" ht="15.75">
      <c r="B33" s="2"/>
    </row>
    <row r="34" ht="15.75">
      <c r="B34" s="2"/>
    </row>
    <row r="35" spans="2:9" ht="15.75">
      <c r="B35" s="2"/>
      <c r="G35" s="8" t="s">
        <v>6</v>
      </c>
      <c r="I35" s="8"/>
    </row>
    <row r="36" spans="2:9" ht="20.25">
      <c r="B36" s="2"/>
      <c r="G36" s="65" t="s">
        <v>4</v>
      </c>
      <c r="H36" s="66"/>
      <c r="I36" s="66"/>
    </row>
    <row r="37" ht="15.75">
      <c r="B37" s="2"/>
    </row>
    <row r="38" spans="2:9" ht="39" customHeight="1">
      <c r="B38" s="6"/>
      <c r="C38" s="5"/>
      <c r="D38" s="5"/>
      <c r="E38" s="5"/>
      <c r="F38" s="5"/>
      <c r="G38" s="5"/>
      <c r="H38" s="5"/>
      <c r="I38" s="5"/>
    </row>
    <row r="39" spans="2:9" ht="30" customHeight="1">
      <c r="B39" s="7"/>
      <c r="C39" s="5"/>
      <c r="D39" s="5"/>
      <c r="E39" s="5"/>
      <c r="F39" s="5"/>
      <c r="G39" s="5"/>
      <c r="H39" s="5"/>
      <c r="I39" s="5"/>
    </row>
    <row r="40" ht="15.75">
      <c r="B40" s="3"/>
    </row>
  </sheetData>
  <sheetProtection/>
  <mergeCells count="33">
    <mergeCell ref="B3:I3"/>
    <mergeCell ref="B4:I4"/>
    <mergeCell ref="B6:B9"/>
    <mergeCell ref="C6:C9"/>
    <mergeCell ref="D6:D9"/>
    <mergeCell ref="I6:I9"/>
    <mergeCell ref="E6:F9"/>
    <mergeCell ref="G6:G9"/>
    <mergeCell ref="H6:H9"/>
    <mergeCell ref="I10:I30"/>
    <mergeCell ref="B31:G31"/>
    <mergeCell ref="G36:I36"/>
    <mergeCell ref="E12:F12"/>
    <mergeCell ref="E13:F13"/>
    <mergeCell ref="E14:F14"/>
    <mergeCell ref="E15:F15"/>
    <mergeCell ref="E10:F10"/>
    <mergeCell ref="E11:F11"/>
    <mergeCell ref="B10:B30"/>
    <mergeCell ref="C10:C30"/>
    <mergeCell ref="E16:F16"/>
    <mergeCell ref="E17:F17"/>
    <mergeCell ref="E18:F18"/>
    <mergeCell ref="E19:F19"/>
    <mergeCell ref="E20:F20"/>
    <mergeCell ref="E21:F21"/>
    <mergeCell ref="H25:H27"/>
    <mergeCell ref="E22:F22"/>
    <mergeCell ref="E23:F23"/>
    <mergeCell ref="E24:F24"/>
    <mergeCell ref="D25:D27"/>
    <mergeCell ref="E25:F26"/>
    <mergeCell ref="G25:G27"/>
  </mergeCells>
  <printOptions/>
  <pageMargins left="0.11811023622047245" right="0.11811023622047245" top="0.35433070866141736" bottom="0.3937007874015748" header="0.31496062992125984" footer="0.31496062992125984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2023-12-08T09:54:51Z</cp:lastPrinted>
  <dcterms:created xsi:type="dcterms:W3CDTF">2011-10-14T07:20:45Z</dcterms:created>
  <dcterms:modified xsi:type="dcterms:W3CDTF">2023-12-08T09:54:55Z</dcterms:modified>
  <cp:category/>
  <cp:version/>
  <cp:contentType/>
  <cp:contentStatus/>
</cp:coreProperties>
</file>