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ntrum8\WSPOLNE_PROCEDURY\BEATA WANDOWSKA PRAWID\UMOWY KONKURSY CO ZLECENIODAWCA\KONKURSY 2026 Centrum Onkologii\Labolatorium Bydgoszcz GrupaI\Marcin\"/>
    </mc:Choice>
  </mc:AlternateContent>
  <xr:revisionPtr revIDLastSave="0" documentId="8_{7FAB304E-C76E-4BDB-96A1-7BAB95CC13DD}" xr6:coauthVersionLast="47" xr6:coauthVersionMax="47" xr10:uidLastSave="{00000000-0000-0000-0000-000000000000}"/>
  <bookViews>
    <workbookView xWindow="7200" yWindow="4185" windowWidth="21600" windowHeight="11295" activeTab="1" xr2:uid="{00000000-000D-0000-FFFF-FFFF00000000}"/>
  </bookViews>
  <sheets>
    <sheet name="Formularz cenowy-Grupa I" sheetId="8" r:id="rId1"/>
    <sheet name="Formularz cenowy-Grupa II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8" l="1"/>
  <c r="K10" i="8"/>
  <c r="K11" i="8"/>
  <c r="K12" i="8"/>
  <c r="K13" i="8"/>
  <c r="K14" i="8"/>
  <c r="K8" i="8"/>
  <c r="K8" i="9"/>
  <c r="K15" i="8" l="1"/>
</calcChain>
</file>

<file path=xl/sharedStrings.xml><?xml version="1.0" encoding="utf-8"?>
<sst xmlns="http://schemas.openxmlformats.org/spreadsheetml/2006/main" count="91" uniqueCount="55">
  <si>
    <t>Lp.</t>
  </si>
  <si>
    <t>Metoda wykonania badania</t>
  </si>
  <si>
    <t>Przyjmujący zamówienie:</t>
  </si>
  <si>
    <t>Formularz cenowy - „Świadczenie usług zdrowotnych w zakresie wykonywania badań laboratoryjnych”</t>
  </si>
  <si>
    <t>Tryb wykonania badań</t>
  </si>
  <si>
    <t>tryb normalny</t>
  </si>
  <si>
    <t xml:space="preserve">Przewidywana liczba badań /      24 miesiące </t>
  </si>
  <si>
    <t>zwolnieniu z podatku VAT zgodnie z obowiązującą ustawą o podatku od towaru i usług na podstawie art.43 ust. 1 pkt 18  (Dz.U. 2025, poz.775 ze zm.)</t>
  </si>
  <si>
    <t>ICD-9</t>
  </si>
  <si>
    <r>
      <t xml:space="preserve">Miejsce wykonywania badania </t>
    </r>
    <r>
      <rPr>
        <i/>
        <sz val="9"/>
        <color theme="1"/>
        <rFont val="Arial"/>
        <family val="2"/>
        <charset val="238"/>
      </rPr>
      <t>(nazwa laboratorium / adres)</t>
    </r>
  </si>
  <si>
    <r>
      <t xml:space="preserve">WARTOŚĆ ZAMÓWIENIA             </t>
    </r>
    <r>
      <rPr>
        <sz val="9"/>
        <color theme="1"/>
        <rFont val="Arial"/>
        <family val="2"/>
        <charset val="238"/>
      </rPr>
      <t>W PLN BRUTTO**</t>
    </r>
  </si>
  <si>
    <r>
      <rPr>
        <b/>
        <sz val="9"/>
        <color theme="1"/>
        <rFont val="Arial"/>
        <family val="2"/>
        <charset val="238"/>
      </rPr>
      <t>Badanie akredytowane</t>
    </r>
    <r>
      <rPr>
        <sz val="9"/>
        <color theme="1"/>
        <rFont val="Arial"/>
        <family val="2"/>
        <charset val="238"/>
      </rPr>
      <t xml:space="preserve"> przez PCA w miejscu wykonywania podzleconego badania                                        </t>
    </r>
    <r>
      <rPr>
        <b/>
        <sz val="9"/>
        <color theme="1"/>
        <rFont val="Arial"/>
        <family val="2"/>
        <charset val="238"/>
      </rPr>
      <t>TAK/NIE</t>
    </r>
    <r>
      <rPr>
        <sz val="9"/>
        <color theme="1"/>
        <rFont val="Arial"/>
        <family val="2"/>
        <charset val="238"/>
      </rPr>
      <t xml:space="preserve">                                        </t>
    </r>
    <r>
      <rPr>
        <i/>
        <sz val="8"/>
        <color theme="1"/>
        <rFont val="Arial"/>
        <family val="2"/>
        <charset val="238"/>
      </rPr>
      <t>(jeśli TAK -  podać numer zakresu akredytacji Laboratorium medycznego)</t>
    </r>
  </si>
  <si>
    <r>
      <t xml:space="preserve">CENA JEDNOSTKOWA BADANIA </t>
    </r>
    <r>
      <rPr>
        <sz val="9"/>
        <color theme="1"/>
        <rFont val="Arial"/>
        <family val="2"/>
        <charset val="238"/>
      </rPr>
      <t>W PLN BRUTTO</t>
    </r>
  </si>
  <si>
    <r>
      <t>Badanie</t>
    </r>
    <r>
      <rPr>
        <sz val="9"/>
        <color theme="1"/>
        <rFont val="Arial"/>
        <family val="2"/>
        <charset val="238"/>
      </rPr>
      <t xml:space="preserve"> jest objęte programem badań</t>
    </r>
    <r>
      <rPr>
        <b/>
        <sz val="9"/>
        <color theme="1"/>
        <rFont val="Arial"/>
        <family val="2"/>
        <charset val="238"/>
      </rPr>
      <t xml:space="preserve"> biegłości/ porównań miedzylaboraoryjnych                  </t>
    </r>
    <r>
      <rPr>
        <sz val="9"/>
        <color theme="1"/>
        <rFont val="Arial"/>
        <family val="2"/>
        <charset val="238"/>
      </rPr>
      <t xml:space="preserve"> dla danego oznaczenia </t>
    </r>
    <r>
      <rPr>
        <b/>
        <sz val="9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TAK/NIE                                  </t>
    </r>
    <r>
      <rPr>
        <i/>
        <sz val="8"/>
        <color theme="1"/>
        <rFont val="Arial"/>
        <family val="2"/>
        <charset val="238"/>
      </rPr>
      <t>(jeśli TAK - przekazać kopię aktualnego certyfikatu/świadectwa udziału)</t>
    </r>
  </si>
  <si>
    <t>Suma:</t>
  </si>
  <si>
    <t>krew żylna surowica</t>
  </si>
  <si>
    <t>krew żylna osocze</t>
  </si>
  <si>
    <t>O33</t>
  </si>
  <si>
    <t xml:space="preserve">serotonina </t>
  </si>
  <si>
    <t>I15</t>
  </si>
  <si>
    <t xml:space="preserve">aldosteron </t>
  </si>
  <si>
    <t>N33</t>
  </si>
  <si>
    <t xml:space="preserve">C-peptyd </t>
  </si>
  <si>
    <t>L71</t>
  </si>
  <si>
    <t>hormon wzrostu (GH)</t>
  </si>
  <si>
    <t>T59</t>
  </si>
  <si>
    <t>kwas walproinowy (VA)</t>
  </si>
  <si>
    <t>N69</t>
  </si>
  <si>
    <t>Autoprzeciwciała przeciw mieloperoksydazie (anty-MPO) i przeciw proteinazie 3 (PR3) ANCA</t>
  </si>
  <si>
    <t>O21</t>
  </si>
  <si>
    <t>O27</t>
  </si>
  <si>
    <t>renina</t>
  </si>
  <si>
    <t>tryb pilny</t>
  </si>
  <si>
    <t>Załącznik nr 2 do SWKO; Grupa I</t>
  </si>
  <si>
    <t>Załącznik nr 1 do umowy)</t>
  </si>
  <si>
    <r>
      <t xml:space="preserve">*Udzielajacy zamówienia </t>
    </r>
    <r>
      <rPr>
        <b/>
        <sz val="10"/>
        <color theme="1"/>
        <rFont val="Arial Black"/>
        <family val="2"/>
        <charset val="238"/>
      </rPr>
      <t xml:space="preserve">bezwzględnie wymaga </t>
    </r>
  </si>
  <si>
    <t>1.</t>
  </si>
  <si>
    <t>wykonywania wszystkich ww. badań w jednym laboratorium medycznym oddalonym nie więcej niż 10 km od siedziby Udzielajacego Zamówienie</t>
  </si>
  <si>
    <t>2.</t>
  </si>
  <si>
    <t>Laboratorium podwykonawcy / Przyjmującego zamówienie musi być czynne całodobowo, od poniedziałku do niedzieli.</t>
  </si>
  <si>
    <t xml:space="preserve">** Preferowany materiał do wykonania ww. badań (jeśli inny wymagany proszę wpisać w tabeli i oznaczyć pogrubioną czcionką) </t>
  </si>
  <si>
    <r>
      <t>*** De</t>
    </r>
    <r>
      <rPr>
        <b/>
        <i/>
        <sz val="9"/>
        <color rgb="FF7030A0"/>
        <rFont val="Arial"/>
        <family val="2"/>
        <charset val="238"/>
      </rPr>
      <t>klarowany czas oczekiwania na badanie</t>
    </r>
    <r>
      <rPr>
        <b/>
        <sz val="9"/>
        <color rgb="FF7030A0"/>
        <rFont val="Arial"/>
        <family val="2"/>
        <charset val="238"/>
      </rPr>
      <t xml:space="preserve"> liczony od mometu odbioru materiału z Centrum Onkologii do momentu otrzymania przez Udzielającego zamówienie raportu z wyniku badania </t>
    </r>
  </si>
  <si>
    <t xml:space="preserve"> **** Usługi mają charakter usług w zakresie opieki medycznej, służą profilaktyce, zachowaniu, ratowaniu, przywracaniu i poprawianiu zdrowia i jako takie podlegają </t>
  </si>
  <si>
    <t xml:space="preserve">                      ………………………………………………………</t>
  </si>
  <si>
    <t>Załącznik nr 2 do SWKO; Grupa II</t>
  </si>
  <si>
    <t>Rodzaj materiału do badań **</t>
  </si>
  <si>
    <t>Deklarowany czas oczekiwania na raport z wyniku badania                                       (w godzinach                               /dniach roboczych***</t>
  </si>
  <si>
    <r>
      <rPr>
        <b/>
        <sz val="9"/>
        <color rgb="FF7030A0"/>
        <rFont val="Arial Black"/>
        <family val="2"/>
        <charset val="238"/>
      </rPr>
      <t>TRYB PILNY</t>
    </r>
    <r>
      <rPr>
        <b/>
        <sz val="9"/>
        <color rgb="FF7030A0"/>
        <rFont val="Arial"/>
        <family val="2"/>
        <charset val="238"/>
      </rPr>
      <t xml:space="preserve"> - raport z wyniku badania maksymalnie </t>
    </r>
    <r>
      <rPr>
        <b/>
        <sz val="9"/>
        <color rgb="FF7030A0"/>
        <rFont val="Arial Black"/>
        <family val="2"/>
        <charset val="238"/>
      </rPr>
      <t>1 dzień roboczy</t>
    </r>
  </si>
  <si>
    <t>Rodzaj badania*</t>
  </si>
  <si>
    <t>Rodzaj materiału do badań**</t>
  </si>
  <si>
    <t>laboratorium medyczne wraz z punktem przyjęcia materiału do badań nie może być oddalony więcej niż 40 km od siedziby Udzielajacego Zamówienie</t>
  </si>
  <si>
    <t xml:space="preserve">3. </t>
  </si>
  <si>
    <t>przeciwciała przeciwjądrowe ANA (badanie przesiewowe / test weryfikujący )</t>
  </si>
  <si>
    <t>Laboratorium podwykonawcy / Przyjmującego zamówienie musi być czynne minimum: od poniedziałku do piątku, w godzinach 8.00-15.00</t>
  </si>
  <si>
    <r>
      <t xml:space="preserve">Przyjmujący Zamówienie zobowiązany jest zapewnić na własny koszt </t>
    </r>
    <r>
      <rPr>
        <b/>
        <sz val="11"/>
        <color theme="1"/>
        <rFont val="Arial"/>
        <family val="2"/>
        <charset val="238"/>
      </rPr>
      <t xml:space="preserve">transport </t>
    </r>
    <r>
      <rPr>
        <b/>
        <sz val="9"/>
        <color theme="1"/>
        <rFont val="Arial"/>
        <family val="2"/>
        <charset val="238"/>
      </rPr>
      <t>materiału do badań z zachowaniem odpowiednich warunków  (odbiór z Zakładu Diagnostyki Laboratoryjnej Centrum Onkologii w Bydgoszczy)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</si>
</sst>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Arial Black"/>
      <family val="2"/>
      <charset val="238"/>
    </font>
    <font>
      <b/>
      <sz val="9"/>
      <color rgb="FF7030A0"/>
      <name val="Arial"/>
      <family val="2"/>
      <charset val="238"/>
    </font>
    <font>
      <b/>
      <i/>
      <sz val="9"/>
      <color rgb="FF7030A0"/>
      <name val="Arial"/>
      <family val="2"/>
      <charset val="238"/>
    </font>
    <font>
      <b/>
      <sz val="9"/>
      <color rgb="FF7030A0"/>
      <name val="Arial Black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vertical="center" indent="2"/>
    </xf>
    <xf numFmtId="0" fontId="5" fillId="0" borderId="0" xfId="0" applyFont="1"/>
    <xf numFmtId="0" fontId="6" fillId="0" borderId="0" xfId="0" applyFont="1"/>
    <xf numFmtId="0" fontId="10" fillId="0" borderId="0" xfId="0" applyFont="1"/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top" wrapText="1"/>
    </xf>
    <xf numFmtId="0" fontId="12" fillId="4" borderId="7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4" fontId="8" fillId="5" borderId="2" xfId="0" applyNumberFormat="1" applyFont="1" applyFill="1" applyBorder="1" applyAlignment="1">
      <alignment horizontal="center" vertical="center" wrapText="1"/>
    </xf>
    <xf numFmtId="44" fontId="8" fillId="0" borderId="2" xfId="0" applyNumberFormat="1" applyFont="1" applyBorder="1" applyAlignment="1">
      <alignment horizontal="center" vertical="center" wrapText="1"/>
    </xf>
    <xf numFmtId="44" fontId="9" fillId="2" borderId="4" xfId="0" applyNumberFormat="1" applyFont="1" applyFill="1" applyBorder="1" applyAlignment="1">
      <alignment horizontal="center" vertical="center" wrapText="1"/>
    </xf>
    <xf numFmtId="44" fontId="10" fillId="6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4" fontId="8" fillId="0" borderId="13" xfId="0" applyNumberFormat="1" applyFont="1" applyBorder="1" applyAlignment="1">
      <alignment horizontal="center" vertical="center" wrapText="1"/>
    </xf>
    <xf numFmtId="44" fontId="8" fillId="5" borderId="13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4" fontId="8" fillId="0" borderId="16" xfId="0" applyNumberFormat="1" applyFont="1" applyBorder="1" applyAlignment="1">
      <alignment horizontal="center" vertical="center" wrapText="1"/>
    </xf>
    <xf numFmtId="44" fontId="8" fillId="5" borderId="16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4" fontId="8" fillId="0" borderId="7" xfId="0" applyNumberFormat="1" applyFont="1" applyBorder="1" applyAlignment="1">
      <alignment horizontal="center" vertical="center" wrapText="1"/>
    </xf>
    <xf numFmtId="44" fontId="8" fillId="5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2">
    <cellStyle name="Normal 4" xfId="1" xr:uid="{54EF78AA-8E75-4CB3-A6EA-48EA926E344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07D7-5B95-406C-98AC-482A8872C108}">
  <sheetPr>
    <pageSetUpPr fitToPage="1"/>
  </sheetPr>
  <dimension ref="A1:M35"/>
  <sheetViews>
    <sheetView zoomScaleNormal="100" workbookViewId="0">
      <selection activeCell="L8" sqref="L8"/>
    </sheetView>
  </sheetViews>
  <sheetFormatPr defaultRowHeight="14.25" x14ac:dyDescent="0.2"/>
  <cols>
    <col min="1" max="1" width="5.42578125" style="2" customWidth="1"/>
    <col min="2" max="2" width="6.28515625" style="2" customWidth="1"/>
    <col min="3" max="3" width="32.85546875" style="3" customWidth="1"/>
    <col min="4" max="4" width="11.140625" style="3" customWidth="1"/>
    <col min="5" max="5" width="18" style="1" customWidth="1"/>
    <col min="6" max="6" width="12.42578125" style="1" customWidth="1"/>
    <col min="7" max="7" width="17.7109375" style="1" customWidth="1"/>
    <col min="8" max="8" width="15.28515625" style="1" customWidth="1"/>
    <col min="9" max="9" width="13.7109375" style="1" customWidth="1"/>
    <col min="10" max="10" width="16.140625" style="2" customWidth="1"/>
    <col min="11" max="11" width="16.28515625" style="2" customWidth="1"/>
    <col min="12" max="12" width="18.85546875" style="2" customWidth="1"/>
    <col min="13" max="13" width="22" style="2" customWidth="1"/>
    <col min="14" max="249" width="9.140625" style="2"/>
    <col min="250" max="250" width="3.85546875" style="2" customWidth="1"/>
    <col min="251" max="251" width="28.140625" style="2" customWidth="1"/>
    <col min="252" max="252" width="19.28515625" style="2" customWidth="1"/>
    <col min="253" max="253" width="23.140625" style="2" customWidth="1"/>
    <col min="254" max="254" width="12.42578125" style="2" customWidth="1"/>
    <col min="255" max="255" width="13.42578125" style="2" customWidth="1"/>
    <col min="256" max="256" width="11.42578125" style="2" customWidth="1"/>
    <col min="257" max="257" width="15.5703125" style="2" customWidth="1"/>
    <col min="258" max="258" width="14.42578125" style="2" customWidth="1"/>
    <col min="259" max="259" width="13.28515625" style="2" customWidth="1"/>
    <col min="260" max="505" width="9.140625" style="2"/>
    <col min="506" max="506" width="3.85546875" style="2" customWidth="1"/>
    <col min="507" max="507" width="28.140625" style="2" customWidth="1"/>
    <col min="508" max="508" width="19.28515625" style="2" customWidth="1"/>
    <col min="509" max="509" width="23.140625" style="2" customWidth="1"/>
    <col min="510" max="510" width="12.42578125" style="2" customWidth="1"/>
    <col min="511" max="511" width="13.42578125" style="2" customWidth="1"/>
    <col min="512" max="512" width="11.42578125" style="2" customWidth="1"/>
    <col min="513" max="513" width="15.5703125" style="2" customWidth="1"/>
    <col min="514" max="514" width="14.42578125" style="2" customWidth="1"/>
    <col min="515" max="515" width="13.28515625" style="2" customWidth="1"/>
    <col min="516" max="761" width="9.140625" style="2"/>
    <col min="762" max="762" width="3.85546875" style="2" customWidth="1"/>
    <col min="763" max="763" width="28.140625" style="2" customWidth="1"/>
    <col min="764" max="764" width="19.28515625" style="2" customWidth="1"/>
    <col min="765" max="765" width="23.140625" style="2" customWidth="1"/>
    <col min="766" max="766" width="12.42578125" style="2" customWidth="1"/>
    <col min="767" max="767" width="13.42578125" style="2" customWidth="1"/>
    <col min="768" max="768" width="11.42578125" style="2" customWidth="1"/>
    <col min="769" max="769" width="15.5703125" style="2" customWidth="1"/>
    <col min="770" max="770" width="14.42578125" style="2" customWidth="1"/>
    <col min="771" max="771" width="13.28515625" style="2" customWidth="1"/>
    <col min="772" max="1017" width="9.140625" style="2"/>
    <col min="1018" max="1018" width="3.85546875" style="2" customWidth="1"/>
    <col min="1019" max="1019" width="28.140625" style="2" customWidth="1"/>
    <col min="1020" max="1020" width="19.28515625" style="2" customWidth="1"/>
    <col min="1021" max="1021" width="23.140625" style="2" customWidth="1"/>
    <col min="1022" max="1022" width="12.42578125" style="2" customWidth="1"/>
    <col min="1023" max="1023" width="13.42578125" style="2" customWidth="1"/>
    <col min="1024" max="1024" width="11.42578125" style="2" customWidth="1"/>
    <col min="1025" max="1025" width="15.5703125" style="2" customWidth="1"/>
    <col min="1026" max="1026" width="14.42578125" style="2" customWidth="1"/>
    <col min="1027" max="1027" width="13.28515625" style="2" customWidth="1"/>
    <col min="1028" max="1273" width="9.140625" style="2"/>
    <col min="1274" max="1274" width="3.85546875" style="2" customWidth="1"/>
    <col min="1275" max="1275" width="28.140625" style="2" customWidth="1"/>
    <col min="1276" max="1276" width="19.28515625" style="2" customWidth="1"/>
    <col min="1277" max="1277" width="23.140625" style="2" customWidth="1"/>
    <col min="1278" max="1278" width="12.42578125" style="2" customWidth="1"/>
    <col min="1279" max="1279" width="13.42578125" style="2" customWidth="1"/>
    <col min="1280" max="1280" width="11.42578125" style="2" customWidth="1"/>
    <col min="1281" max="1281" width="15.5703125" style="2" customWidth="1"/>
    <col min="1282" max="1282" width="14.42578125" style="2" customWidth="1"/>
    <col min="1283" max="1283" width="13.28515625" style="2" customWidth="1"/>
    <col min="1284" max="1529" width="9.140625" style="2"/>
    <col min="1530" max="1530" width="3.85546875" style="2" customWidth="1"/>
    <col min="1531" max="1531" width="28.140625" style="2" customWidth="1"/>
    <col min="1532" max="1532" width="19.28515625" style="2" customWidth="1"/>
    <col min="1533" max="1533" width="23.140625" style="2" customWidth="1"/>
    <col min="1534" max="1534" width="12.42578125" style="2" customWidth="1"/>
    <col min="1535" max="1535" width="13.42578125" style="2" customWidth="1"/>
    <col min="1536" max="1536" width="11.42578125" style="2" customWidth="1"/>
    <col min="1537" max="1537" width="15.5703125" style="2" customWidth="1"/>
    <col min="1538" max="1538" width="14.42578125" style="2" customWidth="1"/>
    <col min="1539" max="1539" width="13.28515625" style="2" customWidth="1"/>
    <col min="1540" max="1785" width="9.140625" style="2"/>
    <col min="1786" max="1786" width="3.85546875" style="2" customWidth="1"/>
    <col min="1787" max="1787" width="28.140625" style="2" customWidth="1"/>
    <col min="1788" max="1788" width="19.28515625" style="2" customWidth="1"/>
    <col min="1789" max="1789" width="23.140625" style="2" customWidth="1"/>
    <col min="1790" max="1790" width="12.42578125" style="2" customWidth="1"/>
    <col min="1791" max="1791" width="13.42578125" style="2" customWidth="1"/>
    <col min="1792" max="1792" width="11.42578125" style="2" customWidth="1"/>
    <col min="1793" max="1793" width="15.5703125" style="2" customWidth="1"/>
    <col min="1794" max="1794" width="14.42578125" style="2" customWidth="1"/>
    <col min="1795" max="1795" width="13.28515625" style="2" customWidth="1"/>
    <col min="1796" max="2041" width="9.140625" style="2"/>
    <col min="2042" max="2042" width="3.85546875" style="2" customWidth="1"/>
    <col min="2043" max="2043" width="28.140625" style="2" customWidth="1"/>
    <col min="2044" max="2044" width="19.28515625" style="2" customWidth="1"/>
    <col min="2045" max="2045" width="23.140625" style="2" customWidth="1"/>
    <col min="2046" max="2046" width="12.42578125" style="2" customWidth="1"/>
    <col min="2047" max="2047" width="13.42578125" style="2" customWidth="1"/>
    <col min="2048" max="2048" width="11.42578125" style="2" customWidth="1"/>
    <col min="2049" max="2049" width="15.5703125" style="2" customWidth="1"/>
    <col min="2050" max="2050" width="14.42578125" style="2" customWidth="1"/>
    <col min="2051" max="2051" width="13.28515625" style="2" customWidth="1"/>
    <col min="2052" max="2297" width="9.140625" style="2"/>
    <col min="2298" max="2298" width="3.85546875" style="2" customWidth="1"/>
    <col min="2299" max="2299" width="28.140625" style="2" customWidth="1"/>
    <col min="2300" max="2300" width="19.28515625" style="2" customWidth="1"/>
    <col min="2301" max="2301" width="23.140625" style="2" customWidth="1"/>
    <col min="2302" max="2302" width="12.42578125" style="2" customWidth="1"/>
    <col min="2303" max="2303" width="13.42578125" style="2" customWidth="1"/>
    <col min="2304" max="2304" width="11.42578125" style="2" customWidth="1"/>
    <col min="2305" max="2305" width="15.5703125" style="2" customWidth="1"/>
    <col min="2306" max="2306" width="14.42578125" style="2" customWidth="1"/>
    <col min="2307" max="2307" width="13.28515625" style="2" customWidth="1"/>
    <col min="2308" max="2553" width="9.140625" style="2"/>
    <col min="2554" max="2554" width="3.85546875" style="2" customWidth="1"/>
    <col min="2555" max="2555" width="28.140625" style="2" customWidth="1"/>
    <col min="2556" max="2556" width="19.28515625" style="2" customWidth="1"/>
    <col min="2557" max="2557" width="23.140625" style="2" customWidth="1"/>
    <col min="2558" max="2558" width="12.42578125" style="2" customWidth="1"/>
    <col min="2559" max="2559" width="13.42578125" style="2" customWidth="1"/>
    <col min="2560" max="2560" width="11.42578125" style="2" customWidth="1"/>
    <col min="2561" max="2561" width="15.5703125" style="2" customWidth="1"/>
    <col min="2562" max="2562" width="14.42578125" style="2" customWidth="1"/>
    <col min="2563" max="2563" width="13.28515625" style="2" customWidth="1"/>
    <col min="2564" max="2809" width="9.140625" style="2"/>
    <col min="2810" max="2810" width="3.85546875" style="2" customWidth="1"/>
    <col min="2811" max="2811" width="28.140625" style="2" customWidth="1"/>
    <col min="2812" max="2812" width="19.28515625" style="2" customWidth="1"/>
    <col min="2813" max="2813" width="23.140625" style="2" customWidth="1"/>
    <col min="2814" max="2814" width="12.42578125" style="2" customWidth="1"/>
    <col min="2815" max="2815" width="13.42578125" style="2" customWidth="1"/>
    <col min="2816" max="2816" width="11.42578125" style="2" customWidth="1"/>
    <col min="2817" max="2817" width="15.5703125" style="2" customWidth="1"/>
    <col min="2818" max="2818" width="14.42578125" style="2" customWidth="1"/>
    <col min="2819" max="2819" width="13.28515625" style="2" customWidth="1"/>
    <col min="2820" max="3065" width="9.140625" style="2"/>
    <col min="3066" max="3066" width="3.85546875" style="2" customWidth="1"/>
    <col min="3067" max="3067" width="28.140625" style="2" customWidth="1"/>
    <col min="3068" max="3068" width="19.28515625" style="2" customWidth="1"/>
    <col min="3069" max="3069" width="23.140625" style="2" customWidth="1"/>
    <col min="3070" max="3070" width="12.42578125" style="2" customWidth="1"/>
    <col min="3071" max="3071" width="13.42578125" style="2" customWidth="1"/>
    <col min="3072" max="3072" width="11.42578125" style="2" customWidth="1"/>
    <col min="3073" max="3073" width="15.5703125" style="2" customWidth="1"/>
    <col min="3074" max="3074" width="14.42578125" style="2" customWidth="1"/>
    <col min="3075" max="3075" width="13.28515625" style="2" customWidth="1"/>
    <col min="3076" max="3321" width="9.140625" style="2"/>
    <col min="3322" max="3322" width="3.85546875" style="2" customWidth="1"/>
    <col min="3323" max="3323" width="28.140625" style="2" customWidth="1"/>
    <col min="3324" max="3324" width="19.28515625" style="2" customWidth="1"/>
    <col min="3325" max="3325" width="23.140625" style="2" customWidth="1"/>
    <col min="3326" max="3326" width="12.42578125" style="2" customWidth="1"/>
    <col min="3327" max="3327" width="13.42578125" style="2" customWidth="1"/>
    <col min="3328" max="3328" width="11.42578125" style="2" customWidth="1"/>
    <col min="3329" max="3329" width="15.5703125" style="2" customWidth="1"/>
    <col min="3330" max="3330" width="14.42578125" style="2" customWidth="1"/>
    <col min="3331" max="3331" width="13.28515625" style="2" customWidth="1"/>
    <col min="3332" max="3577" width="9.140625" style="2"/>
    <col min="3578" max="3578" width="3.85546875" style="2" customWidth="1"/>
    <col min="3579" max="3579" width="28.140625" style="2" customWidth="1"/>
    <col min="3580" max="3580" width="19.28515625" style="2" customWidth="1"/>
    <col min="3581" max="3581" width="23.140625" style="2" customWidth="1"/>
    <col min="3582" max="3582" width="12.42578125" style="2" customWidth="1"/>
    <col min="3583" max="3583" width="13.42578125" style="2" customWidth="1"/>
    <col min="3584" max="3584" width="11.42578125" style="2" customWidth="1"/>
    <col min="3585" max="3585" width="15.5703125" style="2" customWidth="1"/>
    <col min="3586" max="3586" width="14.42578125" style="2" customWidth="1"/>
    <col min="3587" max="3587" width="13.28515625" style="2" customWidth="1"/>
    <col min="3588" max="3833" width="9.140625" style="2"/>
    <col min="3834" max="3834" width="3.85546875" style="2" customWidth="1"/>
    <col min="3835" max="3835" width="28.140625" style="2" customWidth="1"/>
    <col min="3836" max="3836" width="19.28515625" style="2" customWidth="1"/>
    <col min="3837" max="3837" width="23.140625" style="2" customWidth="1"/>
    <col min="3838" max="3838" width="12.42578125" style="2" customWidth="1"/>
    <col min="3839" max="3839" width="13.42578125" style="2" customWidth="1"/>
    <col min="3840" max="3840" width="11.42578125" style="2" customWidth="1"/>
    <col min="3841" max="3841" width="15.5703125" style="2" customWidth="1"/>
    <col min="3842" max="3842" width="14.42578125" style="2" customWidth="1"/>
    <col min="3843" max="3843" width="13.28515625" style="2" customWidth="1"/>
    <col min="3844" max="4089" width="9.140625" style="2"/>
    <col min="4090" max="4090" width="3.85546875" style="2" customWidth="1"/>
    <col min="4091" max="4091" width="28.140625" style="2" customWidth="1"/>
    <col min="4092" max="4092" width="19.28515625" style="2" customWidth="1"/>
    <col min="4093" max="4093" width="23.140625" style="2" customWidth="1"/>
    <col min="4094" max="4094" width="12.42578125" style="2" customWidth="1"/>
    <col min="4095" max="4095" width="13.42578125" style="2" customWidth="1"/>
    <col min="4096" max="4096" width="11.42578125" style="2" customWidth="1"/>
    <col min="4097" max="4097" width="15.5703125" style="2" customWidth="1"/>
    <col min="4098" max="4098" width="14.42578125" style="2" customWidth="1"/>
    <col min="4099" max="4099" width="13.28515625" style="2" customWidth="1"/>
    <col min="4100" max="4345" width="9.140625" style="2"/>
    <col min="4346" max="4346" width="3.85546875" style="2" customWidth="1"/>
    <col min="4347" max="4347" width="28.140625" style="2" customWidth="1"/>
    <col min="4348" max="4348" width="19.28515625" style="2" customWidth="1"/>
    <col min="4349" max="4349" width="23.140625" style="2" customWidth="1"/>
    <col min="4350" max="4350" width="12.42578125" style="2" customWidth="1"/>
    <col min="4351" max="4351" width="13.42578125" style="2" customWidth="1"/>
    <col min="4352" max="4352" width="11.42578125" style="2" customWidth="1"/>
    <col min="4353" max="4353" width="15.5703125" style="2" customWidth="1"/>
    <col min="4354" max="4354" width="14.42578125" style="2" customWidth="1"/>
    <col min="4355" max="4355" width="13.28515625" style="2" customWidth="1"/>
    <col min="4356" max="4601" width="9.140625" style="2"/>
    <col min="4602" max="4602" width="3.85546875" style="2" customWidth="1"/>
    <col min="4603" max="4603" width="28.140625" style="2" customWidth="1"/>
    <col min="4604" max="4604" width="19.28515625" style="2" customWidth="1"/>
    <col min="4605" max="4605" width="23.140625" style="2" customWidth="1"/>
    <col min="4606" max="4606" width="12.42578125" style="2" customWidth="1"/>
    <col min="4607" max="4607" width="13.42578125" style="2" customWidth="1"/>
    <col min="4608" max="4608" width="11.42578125" style="2" customWidth="1"/>
    <col min="4609" max="4609" width="15.5703125" style="2" customWidth="1"/>
    <col min="4610" max="4610" width="14.42578125" style="2" customWidth="1"/>
    <col min="4611" max="4611" width="13.28515625" style="2" customWidth="1"/>
    <col min="4612" max="4857" width="9.140625" style="2"/>
    <col min="4858" max="4858" width="3.85546875" style="2" customWidth="1"/>
    <col min="4859" max="4859" width="28.140625" style="2" customWidth="1"/>
    <col min="4860" max="4860" width="19.28515625" style="2" customWidth="1"/>
    <col min="4861" max="4861" width="23.140625" style="2" customWidth="1"/>
    <col min="4862" max="4862" width="12.42578125" style="2" customWidth="1"/>
    <col min="4863" max="4863" width="13.42578125" style="2" customWidth="1"/>
    <col min="4864" max="4864" width="11.42578125" style="2" customWidth="1"/>
    <col min="4865" max="4865" width="15.5703125" style="2" customWidth="1"/>
    <col min="4866" max="4866" width="14.42578125" style="2" customWidth="1"/>
    <col min="4867" max="4867" width="13.28515625" style="2" customWidth="1"/>
    <col min="4868" max="5113" width="9.140625" style="2"/>
    <col min="5114" max="5114" width="3.85546875" style="2" customWidth="1"/>
    <col min="5115" max="5115" width="28.140625" style="2" customWidth="1"/>
    <col min="5116" max="5116" width="19.28515625" style="2" customWidth="1"/>
    <col min="5117" max="5117" width="23.140625" style="2" customWidth="1"/>
    <col min="5118" max="5118" width="12.42578125" style="2" customWidth="1"/>
    <col min="5119" max="5119" width="13.42578125" style="2" customWidth="1"/>
    <col min="5120" max="5120" width="11.42578125" style="2" customWidth="1"/>
    <col min="5121" max="5121" width="15.5703125" style="2" customWidth="1"/>
    <col min="5122" max="5122" width="14.42578125" style="2" customWidth="1"/>
    <col min="5123" max="5123" width="13.28515625" style="2" customWidth="1"/>
    <col min="5124" max="5369" width="9.140625" style="2"/>
    <col min="5370" max="5370" width="3.85546875" style="2" customWidth="1"/>
    <col min="5371" max="5371" width="28.140625" style="2" customWidth="1"/>
    <col min="5372" max="5372" width="19.28515625" style="2" customWidth="1"/>
    <col min="5373" max="5373" width="23.140625" style="2" customWidth="1"/>
    <col min="5374" max="5374" width="12.42578125" style="2" customWidth="1"/>
    <col min="5375" max="5375" width="13.42578125" style="2" customWidth="1"/>
    <col min="5376" max="5376" width="11.42578125" style="2" customWidth="1"/>
    <col min="5377" max="5377" width="15.5703125" style="2" customWidth="1"/>
    <col min="5378" max="5378" width="14.42578125" style="2" customWidth="1"/>
    <col min="5379" max="5379" width="13.28515625" style="2" customWidth="1"/>
    <col min="5380" max="5625" width="9.140625" style="2"/>
    <col min="5626" max="5626" width="3.85546875" style="2" customWidth="1"/>
    <col min="5627" max="5627" width="28.140625" style="2" customWidth="1"/>
    <col min="5628" max="5628" width="19.28515625" style="2" customWidth="1"/>
    <col min="5629" max="5629" width="23.140625" style="2" customWidth="1"/>
    <col min="5630" max="5630" width="12.42578125" style="2" customWidth="1"/>
    <col min="5631" max="5631" width="13.42578125" style="2" customWidth="1"/>
    <col min="5632" max="5632" width="11.42578125" style="2" customWidth="1"/>
    <col min="5633" max="5633" width="15.5703125" style="2" customWidth="1"/>
    <col min="5634" max="5634" width="14.42578125" style="2" customWidth="1"/>
    <col min="5635" max="5635" width="13.28515625" style="2" customWidth="1"/>
    <col min="5636" max="5881" width="9.140625" style="2"/>
    <col min="5882" max="5882" width="3.85546875" style="2" customWidth="1"/>
    <col min="5883" max="5883" width="28.140625" style="2" customWidth="1"/>
    <col min="5884" max="5884" width="19.28515625" style="2" customWidth="1"/>
    <col min="5885" max="5885" width="23.140625" style="2" customWidth="1"/>
    <col min="5886" max="5886" width="12.42578125" style="2" customWidth="1"/>
    <col min="5887" max="5887" width="13.42578125" style="2" customWidth="1"/>
    <col min="5888" max="5888" width="11.42578125" style="2" customWidth="1"/>
    <col min="5889" max="5889" width="15.5703125" style="2" customWidth="1"/>
    <col min="5890" max="5890" width="14.42578125" style="2" customWidth="1"/>
    <col min="5891" max="5891" width="13.28515625" style="2" customWidth="1"/>
    <col min="5892" max="6137" width="9.140625" style="2"/>
    <col min="6138" max="6138" width="3.85546875" style="2" customWidth="1"/>
    <col min="6139" max="6139" width="28.140625" style="2" customWidth="1"/>
    <col min="6140" max="6140" width="19.28515625" style="2" customWidth="1"/>
    <col min="6141" max="6141" width="23.140625" style="2" customWidth="1"/>
    <col min="6142" max="6142" width="12.42578125" style="2" customWidth="1"/>
    <col min="6143" max="6143" width="13.42578125" style="2" customWidth="1"/>
    <col min="6144" max="6144" width="11.42578125" style="2" customWidth="1"/>
    <col min="6145" max="6145" width="15.5703125" style="2" customWidth="1"/>
    <col min="6146" max="6146" width="14.42578125" style="2" customWidth="1"/>
    <col min="6147" max="6147" width="13.28515625" style="2" customWidth="1"/>
    <col min="6148" max="6393" width="9.140625" style="2"/>
    <col min="6394" max="6394" width="3.85546875" style="2" customWidth="1"/>
    <col min="6395" max="6395" width="28.140625" style="2" customWidth="1"/>
    <col min="6396" max="6396" width="19.28515625" style="2" customWidth="1"/>
    <col min="6397" max="6397" width="23.140625" style="2" customWidth="1"/>
    <col min="6398" max="6398" width="12.42578125" style="2" customWidth="1"/>
    <col min="6399" max="6399" width="13.42578125" style="2" customWidth="1"/>
    <col min="6400" max="6400" width="11.42578125" style="2" customWidth="1"/>
    <col min="6401" max="6401" width="15.5703125" style="2" customWidth="1"/>
    <col min="6402" max="6402" width="14.42578125" style="2" customWidth="1"/>
    <col min="6403" max="6403" width="13.28515625" style="2" customWidth="1"/>
    <col min="6404" max="6649" width="9.140625" style="2"/>
    <col min="6650" max="6650" width="3.85546875" style="2" customWidth="1"/>
    <col min="6651" max="6651" width="28.140625" style="2" customWidth="1"/>
    <col min="6652" max="6652" width="19.28515625" style="2" customWidth="1"/>
    <col min="6653" max="6653" width="23.140625" style="2" customWidth="1"/>
    <col min="6654" max="6654" width="12.42578125" style="2" customWidth="1"/>
    <col min="6655" max="6655" width="13.42578125" style="2" customWidth="1"/>
    <col min="6656" max="6656" width="11.42578125" style="2" customWidth="1"/>
    <col min="6657" max="6657" width="15.5703125" style="2" customWidth="1"/>
    <col min="6658" max="6658" width="14.42578125" style="2" customWidth="1"/>
    <col min="6659" max="6659" width="13.28515625" style="2" customWidth="1"/>
    <col min="6660" max="6905" width="9.140625" style="2"/>
    <col min="6906" max="6906" width="3.85546875" style="2" customWidth="1"/>
    <col min="6907" max="6907" width="28.140625" style="2" customWidth="1"/>
    <col min="6908" max="6908" width="19.28515625" style="2" customWidth="1"/>
    <col min="6909" max="6909" width="23.140625" style="2" customWidth="1"/>
    <col min="6910" max="6910" width="12.42578125" style="2" customWidth="1"/>
    <col min="6911" max="6911" width="13.42578125" style="2" customWidth="1"/>
    <col min="6912" max="6912" width="11.42578125" style="2" customWidth="1"/>
    <col min="6913" max="6913" width="15.5703125" style="2" customWidth="1"/>
    <col min="6914" max="6914" width="14.42578125" style="2" customWidth="1"/>
    <col min="6915" max="6915" width="13.28515625" style="2" customWidth="1"/>
    <col min="6916" max="7161" width="9.140625" style="2"/>
    <col min="7162" max="7162" width="3.85546875" style="2" customWidth="1"/>
    <col min="7163" max="7163" width="28.140625" style="2" customWidth="1"/>
    <col min="7164" max="7164" width="19.28515625" style="2" customWidth="1"/>
    <col min="7165" max="7165" width="23.140625" style="2" customWidth="1"/>
    <col min="7166" max="7166" width="12.42578125" style="2" customWidth="1"/>
    <col min="7167" max="7167" width="13.42578125" style="2" customWidth="1"/>
    <col min="7168" max="7168" width="11.42578125" style="2" customWidth="1"/>
    <col min="7169" max="7169" width="15.5703125" style="2" customWidth="1"/>
    <col min="7170" max="7170" width="14.42578125" style="2" customWidth="1"/>
    <col min="7171" max="7171" width="13.28515625" style="2" customWidth="1"/>
    <col min="7172" max="7417" width="9.140625" style="2"/>
    <col min="7418" max="7418" width="3.85546875" style="2" customWidth="1"/>
    <col min="7419" max="7419" width="28.140625" style="2" customWidth="1"/>
    <col min="7420" max="7420" width="19.28515625" style="2" customWidth="1"/>
    <col min="7421" max="7421" width="23.140625" style="2" customWidth="1"/>
    <col min="7422" max="7422" width="12.42578125" style="2" customWidth="1"/>
    <col min="7423" max="7423" width="13.42578125" style="2" customWidth="1"/>
    <col min="7424" max="7424" width="11.42578125" style="2" customWidth="1"/>
    <col min="7425" max="7425" width="15.5703125" style="2" customWidth="1"/>
    <col min="7426" max="7426" width="14.42578125" style="2" customWidth="1"/>
    <col min="7427" max="7427" width="13.28515625" style="2" customWidth="1"/>
    <col min="7428" max="7673" width="9.140625" style="2"/>
    <col min="7674" max="7674" width="3.85546875" style="2" customWidth="1"/>
    <col min="7675" max="7675" width="28.140625" style="2" customWidth="1"/>
    <col min="7676" max="7676" width="19.28515625" style="2" customWidth="1"/>
    <col min="7677" max="7677" width="23.140625" style="2" customWidth="1"/>
    <col min="7678" max="7678" width="12.42578125" style="2" customWidth="1"/>
    <col min="7679" max="7679" width="13.42578125" style="2" customWidth="1"/>
    <col min="7680" max="7680" width="11.42578125" style="2" customWidth="1"/>
    <col min="7681" max="7681" width="15.5703125" style="2" customWidth="1"/>
    <col min="7682" max="7682" width="14.42578125" style="2" customWidth="1"/>
    <col min="7683" max="7683" width="13.28515625" style="2" customWidth="1"/>
    <col min="7684" max="7929" width="9.140625" style="2"/>
    <col min="7930" max="7930" width="3.85546875" style="2" customWidth="1"/>
    <col min="7931" max="7931" width="28.140625" style="2" customWidth="1"/>
    <col min="7932" max="7932" width="19.28515625" style="2" customWidth="1"/>
    <col min="7933" max="7933" width="23.140625" style="2" customWidth="1"/>
    <col min="7934" max="7934" width="12.42578125" style="2" customWidth="1"/>
    <col min="7935" max="7935" width="13.42578125" style="2" customWidth="1"/>
    <col min="7936" max="7936" width="11.42578125" style="2" customWidth="1"/>
    <col min="7937" max="7937" width="15.5703125" style="2" customWidth="1"/>
    <col min="7938" max="7938" width="14.42578125" style="2" customWidth="1"/>
    <col min="7939" max="7939" width="13.28515625" style="2" customWidth="1"/>
    <col min="7940" max="8185" width="9.140625" style="2"/>
    <col min="8186" max="8186" width="3.85546875" style="2" customWidth="1"/>
    <col min="8187" max="8187" width="28.140625" style="2" customWidth="1"/>
    <col min="8188" max="8188" width="19.28515625" style="2" customWidth="1"/>
    <col min="8189" max="8189" width="23.140625" style="2" customWidth="1"/>
    <col min="8190" max="8190" width="12.42578125" style="2" customWidth="1"/>
    <col min="8191" max="8191" width="13.42578125" style="2" customWidth="1"/>
    <col min="8192" max="8192" width="11.42578125" style="2" customWidth="1"/>
    <col min="8193" max="8193" width="15.5703125" style="2" customWidth="1"/>
    <col min="8194" max="8194" width="14.42578125" style="2" customWidth="1"/>
    <col min="8195" max="8195" width="13.28515625" style="2" customWidth="1"/>
    <col min="8196" max="8441" width="9.140625" style="2"/>
    <col min="8442" max="8442" width="3.85546875" style="2" customWidth="1"/>
    <col min="8443" max="8443" width="28.140625" style="2" customWidth="1"/>
    <col min="8444" max="8444" width="19.28515625" style="2" customWidth="1"/>
    <col min="8445" max="8445" width="23.140625" style="2" customWidth="1"/>
    <col min="8446" max="8446" width="12.42578125" style="2" customWidth="1"/>
    <col min="8447" max="8447" width="13.42578125" style="2" customWidth="1"/>
    <col min="8448" max="8448" width="11.42578125" style="2" customWidth="1"/>
    <col min="8449" max="8449" width="15.5703125" style="2" customWidth="1"/>
    <col min="8450" max="8450" width="14.42578125" style="2" customWidth="1"/>
    <col min="8451" max="8451" width="13.28515625" style="2" customWidth="1"/>
    <col min="8452" max="8697" width="9.140625" style="2"/>
    <col min="8698" max="8698" width="3.85546875" style="2" customWidth="1"/>
    <col min="8699" max="8699" width="28.140625" style="2" customWidth="1"/>
    <col min="8700" max="8700" width="19.28515625" style="2" customWidth="1"/>
    <col min="8701" max="8701" width="23.140625" style="2" customWidth="1"/>
    <col min="8702" max="8702" width="12.42578125" style="2" customWidth="1"/>
    <col min="8703" max="8703" width="13.42578125" style="2" customWidth="1"/>
    <col min="8704" max="8704" width="11.42578125" style="2" customWidth="1"/>
    <col min="8705" max="8705" width="15.5703125" style="2" customWidth="1"/>
    <col min="8706" max="8706" width="14.42578125" style="2" customWidth="1"/>
    <col min="8707" max="8707" width="13.28515625" style="2" customWidth="1"/>
    <col min="8708" max="8953" width="9.140625" style="2"/>
    <col min="8954" max="8954" width="3.85546875" style="2" customWidth="1"/>
    <col min="8955" max="8955" width="28.140625" style="2" customWidth="1"/>
    <col min="8956" max="8956" width="19.28515625" style="2" customWidth="1"/>
    <col min="8957" max="8957" width="23.140625" style="2" customWidth="1"/>
    <col min="8958" max="8958" width="12.42578125" style="2" customWidth="1"/>
    <col min="8959" max="8959" width="13.42578125" style="2" customWidth="1"/>
    <col min="8960" max="8960" width="11.42578125" style="2" customWidth="1"/>
    <col min="8961" max="8961" width="15.5703125" style="2" customWidth="1"/>
    <col min="8962" max="8962" width="14.42578125" style="2" customWidth="1"/>
    <col min="8963" max="8963" width="13.28515625" style="2" customWidth="1"/>
    <col min="8964" max="9209" width="9.140625" style="2"/>
    <col min="9210" max="9210" width="3.85546875" style="2" customWidth="1"/>
    <col min="9211" max="9211" width="28.140625" style="2" customWidth="1"/>
    <col min="9212" max="9212" width="19.28515625" style="2" customWidth="1"/>
    <col min="9213" max="9213" width="23.140625" style="2" customWidth="1"/>
    <col min="9214" max="9214" width="12.42578125" style="2" customWidth="1"/>
    <col min="9215" max="9215" width="13.42578125" style="2" customWidth="1"/>
    <col min="9216" max="9216" width="11.42578125" style="2" customWidth="1"/>
    <col min="9217" max="9217" width="15.5703125" style="2" customWidth="1"/>
    <col min="9218" max="9218" width="14.42578125" style="2" customWidth="1"/>
    <col min="9219" max="9219" width="13.28515625" style="2" customWidth="1"/>
    <col min="9220" max="9465" width="9.140625" style="2"/>
    <col min="9466" max="9466" width="3.85546875" style="2" customWidth="1"/>
    <col min="9467" max="9467" width="28.140625" style="2" customWidth="1"/>
    <col min="9468" max="9468" width="19.28515625" style="2" customWidth="1"/>
    <col min="9469" max="9469" width="23.140625" style="2" customWidth="1"/>
    <col min="9470" max="9470" width="12.42578125" style="2" customWidth="1"/>
    <col min="9471" max="9471" width="13.42578125" style="2" customWidth="1"/>
    <col min="9472" max="9472" width="11.42578125" style="2" customWidth="1"/>
    <col min="9473" max="9473" width="15.5703125" style="2" customWidth="1"/>
    <col min="9474" max="9474" width="14.42578125" style="2" customWidth="1"/>
    <col min="9475" max="9475" width="13.28515625" style="2" customWidth="1"/>
    <col min="9476" max="9721" width="9.140625" style="2"/>
    <col min="9722" max="9722" width="3.85546875" style="2" customWidth="1"/>
    <col min="9723" max="9723" width="28.140625" style="2" customWidth="1"/>
    <col min="9724" max="9724" width="19.28515625" style="2" customWidth="1"/>
    <col min="9725" max="9725" width="23.140625" style="2" customWidth="1"/>
    <col min="9726" max="9726" width="12.42578125" style="2" customWidth="1"/>
    <col min="9727" max="9727" width="13.42578125" style="2" customWidth="1"/>
    <col min="9728" max="9728" width="11.42578125" style="2" customWidth="1"/>
    <col min="9729" max="9729" width="15.5703125" style="2" customWidth="1"/>
    <col min="9730" max="9730" width="14.42578125" style="2" customWidth="1"/>
    <col min="9731" max="9731" width="13.28515625" style="2" customWidth="1"/>
    <col min="9732" max="9977" width="9.140625" style="2"/>
    <col min="9978" max="9978" width="3.85546875" style="2" customWidth="1"/>
    <col min="9979" max="9979" width="28.140625" style="2" customWidth="1"/>
    <col min="9980" max="9980" width="19.28515625" style="2" customWidth="1"/>
    <col min="9981" max="9981" width="23.140625" style="2" customWidth="1"/>
    <col min="9982" max="9982" width="12.42578125" style="2" customWidth="1"/>
    <col min="9983" max="9983" width="13.42578125" style="2" customWidth="1"/>
    <col min="9984" max="9984" width="11.42578125" style="2" customWidth="1"/>
    <col min="9985" max="9985" width="15.5703125" style="2" customWidth="1"/>
    <col min="9986" max="9986" width="14.42578125" style="2" customWidth="1"/>
    <col min="9987" max="9987" width="13.28515625" style="2" customWidth="1"/>
    <col min="9988" max="10233" width="9.140625" style="2"/>
    <col min="10234" max="10234" width="3.85546875" style="2" customWidth="1"/>
    <col min="10235" max="10235" width="28.140625" style="2" customWidth="1"/>
    <col min="10236" max="10236" width="19.28515625" style="2" customWidth="1"/>
    <col min="10237" max="10237" width="23.140625" style="2" customWidth="1"/>
    <col min="10238" max="10238" width="12.42578125" style="2" customWidth="1"/>
    <col min="10239" max="10239" width="13.42578125" style="2" customWidth="1"/>
    <col min="10240" max="10240" width="11.42578125" style="2" customWidth="1"/>
    <col min="10241" max="10241" width="15.5703125" style="2" customWidth="1"/>
    <col min="10242" max="10242" width="14.42578125" style="2" customWidth="1"/>
    <col min="10243" max="10243" width="13.28515625" style="2" customWidth="1"/>
    <col min="10244" max="10489" width="9.140625" style="2"/>
    <col min="10490" max="10490" width="3.85546875" style="2" customWidth="1"/>
    <col min="10491" max="10491" width="28.140625" style="2" customWidth="1"/>
    <col min="10492" max="10492" width="19.28515625" style="2" customWidth="1"/>
    <col min="10493" max="10493" width="23.140625" style="2" customWidth="1"/>
    <col min="10494" max="10494" width="12.42578125" style="2" customWidth="1"/>
    <col min="10495" max="10495" width="13.42578125" style="2" customWidth="1"/>
    <col min="10496" max="10496" width="11.42578125" style="2" customWidth="1"/>
    <col min="10497" max="10497" width="15.5703125" style="2" customWidth="1"/>
    <col min="10498" max="10498" width="14.42578125" style="2" customWidth="1"/>
    <col min="10499" max="10499" width="13.28515625" style="2" customWidth="1"/>
    <col min="10500" max="10745" width="9.140625" style="2"/>
    <col min="10746" max="10746" width="3.85546875" style="2" customWidth="1"/>
    <col min="10747" max="10747" width="28.140625" style="2" customWidth="1"/>
    <col min="10748" max="10748" width="19.28515625" style="2" customWidth="1"/>
    <col min="10749" max="10749" width="23.140625" style="2" customWidth="1"/>
    <col min="10750" max="10750" width="12.42578125" style="2" customWidth="1"/>
    <col min="10751" max="10751" width="13.42578125" style="2" customWidth="1"/>
    <col min="10752" max="10752" width="11.42578125" style="2" customWidth="1"/>
    <col min="10753" max="10753" width="15.5703125" style="2" customWidth="1"/>
    <col min="10754" max="10754" width="14.42578125" style="2" customWidth="1"/>
    <col min="10755" max="10755" width="13.28515625" style="2" customWidth="1"/>
    <col min="10756" max="11001" width="9.140625" style="2"/>
    <col min="11002" max="11002" width="3.85546875" style="2" customWidth="1"/>
    <col min="11003" max="11003" width="28.140625" style="2" customWidth="1"/>
    <col min="11004" max="11004" width="19.28515625" style="2" customWidth="1"/>
    <col min="11005" max="11005" width="23.140625" style="2" customWidth="1"/>
    <col min="11006" max="11006" width="12.42578125" style="2" customWidth="1"/>
    <col min="11007" max="11007" width="13.42578125" style="2" customWidth="1"/>
    <col min="11008" max="11008" width="11.42578125" style="2" customWidth="1"/>
    <col min="11009" max="11009" width="15.5703125" style="2" customWidth="1"/>
    <col min="11010" max="11010" width="14.42578125" style="2" customWidth="1"/>
    <col min="11011" max="11011" width="13.28515625" style="2" customWidth="1"/>
    <col min="11012" max="11257" width="9.140625" style="2"/>
    <col min="11258" max="11258" width="3.85546875" style="2" customWidth="1"/>
    <col min="11259" max="11259" width="28.140625" style="2" customWidth="1"/>
    <col min="11260" max="11260" width="19.28515625" style="2" customWidth="1"/>
    <col min="11261" max="11261" width="23.140625" style="2" customWidth="1"/>
    <col min="11262" max="11262" width="12.42578125" style="2" customWidth="1"/>
    <col min="11263" max="11263" width="13.42578125" style="2" customWidth="1"/>
    <col min="11264" max="11264" width="11.42578125" style="2" customWidth="1"/>
    <col min="11265" max="11265" width="15.5703125" style="2" customWidth="1"/>
    <col min="11266" max="11266" width="14.42578125" style="2" customWidth="1"/>
    <col min="11267" max="11267" width="13.28515625" style="2" customWidth="1"/>
    <col min="11268" max="11513" width="9.140625" style="2"/>
    <col min="11514" max="11514" width="3.85546875" style="2" customWidth="1"/>
    <col min="11515" max="11515" width="28.140625" style="2" customWidth="1"/>
    <col min="11516" max="11516" width="19.28515625" style="2" customWidth="1"/>
    <col min="11517" max="11517" width="23.140625" style="2" customWidth="1"/>
    <col min="11518" max="11518" width="12.42578125" style="2" customWidth="1"/>
    <col min="11519" max="11519" width="13.42578125" style="2" customWidth="1"/>
    <col min="11520" max="11520" width="11.42578125" style="2" customWidth="1"/>
    <col min="11521" max="11521" width="15.5703125" style="2" customWidth="1"/>
    <col min="11522" max="11522" width="14.42578125" style="2" customWidth="1"/>
    <col min="11523" max="11523" width="13.28515625" style="2" customWidth="1"/>
    <col min="11524" max="11769" width="9.140625" style="2"/>
    <col min="11770" max="11770" width="3.85546875" style="2" customWidth="1"/>
    <col min="11771" max="11771" width="28.140625" style="2" customWidth="1"/>
    <col min="11772" max="11772" width="19.28515625" style="2" customWidth="1"/>
    <col min="11773" max="11773" width="23.140625" style="2" customWidth="1"/>
    <col min="11774" max="11774" width="12.42578125" style="2" customWidth="1"/>
    <col min="11775" max="11775" width="13.42578125" style="2" customWidth="1"/>
    <col min="11776" max="11776" width="11.42578125" style="2" customWidth="1"/>
    <col min="11777" max="11777" width="15.5703125" style="2" customWidth="1"/>
    <col min="11778" max="11778" width="14.42578125" style="2" customWidth="1"/>
    <col min="11779" max="11779" width="13.28515625" style="2" customWidth="1"/>
    <col min="11780" max="12025" width="9.140625" style="2"/>
    <col min="12026" max="12026" width="3.85546875" style="2" customWidth="1"/>
    <col min="12027" max="12027" width="28.140625" style="2" customWidth="1"/>
    <col min="12028" max="12028" width="19.28515625" style="2" customWidth="1"/>
    <col min="12029" max="12029" width="23.140625" style="2" customWidth="1"/>
    <col min="12030" max="12030" width="12.42578125" style="2" customWidth="1"/>
    <col min="12031" max="12031" width="13.42578125" style="2" customWidth="1"/>
    <col min="12032" max="12032" width="11.42578125" style="2" customWidth="1"/>
    <col min="12033" max="12033" width="15.5703125" style="2" customWidth="1"/>
    <col min="12034" max="12034" width="14.42578125" style="2" customWidth="1"/>
    <col min="12035" max="12035" width="13.28515625" style="2" customWidth="1"/>
    <col min="12036" max="12281" width="9.140625" style="2"/>
    <col min="12282" max="12282" width="3.85546875" style="2" customWidth="1"/>
    <col min="12283" max="12283" width="28.140625" style="2" customWidth="1"/>
    <col min="12284" max="12284" width="19.28515625" style="2" customWidth="1"/>
    <col min="12285" max="12285" width="23.140625" style="2" customWidth="1"/>
    <col min="12286" max="12286" width="12.42578125" style="2" customWidth="1"/>
    <col min="12287" max="12287" width="13.42578125" style="2" customWidth="1"/>
    <col min="12288" max="12288" width="11.42578125" style="2" customWidth="1"/>
    <col min="12289" max="12289" width="15.5703125" style="2" customWidth="1"/>
    <col min="12290" max="12290" width="14.42578125" style="2" customWidth="1"/>
    <col min="12291" max="12291" width="13.28515625" style="2" customWidth="1"/>
    <col min="12292" max="12537" width="9.140625" style="2"/>
    <col min="12538" max="12538" width="3.85546875" style="2" customWidth="1"/>
    <col min="12539" max="12539" width="28.140625" style="2" customWidth="1"/>
    <col min="12540" max="12540" width="19.28515625" style="2" customWidth="1"/>
    <col min="12541" max="12541" width="23.140625" style="2" customWidth="1"/>
    <col min="12542" max="12542" width="12.42578125" style="2" customWidth="1"/>
    <col min="12543" max="12543" width="13.42578125" style="2" customWidth="1"/>
    <col min="12544" max="12544" width="11.42578125" style="2" customWidth="1"/>
    <col min="12545" max="12545" width="15.5703125" style="2" customWidth="1"/>
    <col min="12546" max="12546" width="14.42578125" style="2" customWidth="1"/>
    <col min="12547" max="12547" width="13.28515625" style="2" customWidth="1"/>
    <col min="12548" max="12793" width="9.140625" style="2"/>
    <col min="12794" max="12794" width="3.85546875" style="2" customWidth="1"/>
    <col min="12795" max="12795" width="28.140625" style="2" customWidth="1"/>
    <col min="12796" max="12796" width="19.28515625" style="2" customWidth="1"/>
    <col min="12797" max="12797" width="23.140625" style="2" customWidth="1"/>
    <col min="12798" max="12798" width="12.42578125" style="2" customWidth="1"/>
    <col min="12799" max="12799" width="13.42578125" style="2" customWidth="1"/>
    <col min="12800" max="12800" width="11.42578125" style="2" customWidth="1"/>
    <col min="12801" max="12801" width="15.5703125" style="2" customWidth="1"/>
    <col min="12802" max="12802" width="14.42578125" style="2" customWidth="1"/>
    <col min="12803" max="12803" width="13.28515625" style="2" customWidth="1"/>
    <col min="12804" max="13049" width="9.140625" style="2"/>
    <col min="13050" max="13050" width="3.85546875" style="2" customWidth="1"/>
    <col min="13051" max="13051" width="28.140625" style="2" customWidth="1"/>
    <col min="13052" max="13052" width="19.28515625" style="2" customWidth="1"/>
    <col min="13053" max="13053" width="23.140625" style="2" customWidth="1"/>
    <col min="13054" max="13054" width="12.42578125" style="2" customWidth="1"/>
    <col min="13055" max="13055" width="13.42578125" style="2" customWidth="1"/>
    <col min="13056" max="13056" width="11.42578125" style="2" customWidth="1"/>
    <col min="13057" max="13057" width="15.5703125" style="2" customWidth="1"/>
    <col min="13058" max="13058" width="14.42578125" style="2" customWidth="1"/>
    <col min="13059" max="13059" width="13.28515625" style="2" customWidth="1"/>
    <col min="13060" max="13305" width="9.140625" style="2"/>
    <col min="13306" max="13306" width="3.85546875" style="2" customWidth="1"/>
    <col min="13307" max="13307" width="28.140625" style="2" customWidth="1"/>
    <col min="13308" max="13308" width="19.28515625" style="2" customWidth="1"/>
    <col min="13309" max="13309" width="23.140625" style="2" customWidth="1"/>
    <col min="13310" max="13310" width="12.42578125" style="2" customWidth="1"/>
    <col min="13311" max="13311" width="13.42578125" style="2" customWidth="1"/>
    <col min="13312" max="13312" width="11.42578125" style="2" customWidth="1"/>
    <col min="13313" max="13313" width="15.5703125" style="2" customWidth="1"/>
    <col min="13314" max="13314" width="14.42578125" style="2" customWidth="1"/>
    <col min="13315" max="13315" width="13.28515625" style="2" customWidth="1"/>
    <col min="13316" max="13561" width="9.140625" style="2"/>
    <col min="13562" max="13562" width="3.85546875" style="2" customWidth="1"/>
    <col min="13563" max="13563" width="28.140625" style="2" customWidth="1"/>
    <col min="13564" max="13564" width="19.28515625" style="2" customWidth="1"/>
    <col min="13565" max="13565" width="23.140625" style="2" customWidth="1"/>
    <col min="13566" max="13566" width="12.42578125" style="2" customWidth="1"/>
    <col min="13567" max="13567" width="13.42578125" style="2" customWidth="1"/>
    <col min="13568" max="13568" width="11.42578125" style="2" customWidth="1"/>
    <col min="13569" max="13569" width="15.5703125" style="2" customWidth="1"/>
    <col min="13570" max="13570" width="14.42578125" style="2" customWidth="1"/>
    <col min="13571" max="13571" width="13.28515625" style="2" customWidth="1"/>
    <col min="13572" max="13817" width="9.140625" style="2"/>
    <col min="13818" max="13818" width="3.85546875" style="2" customWidth="1"/>
    <col min="13819" max="13819" width="28.140625" style="2" customWidth="1"/>
    <col min="13820" max="13820" width="19.28515625" style="2" customWidth="1"/>
    <col min="13821" max="13821" width="23.140625" style="2" customWidth="1"/>
    <col min="13822" max="13822" width="12.42578125" style="2" customWidth="1"/>
    <col min="13823" max="13823" width="13.42578125" style="2" customWidth="1"/>
    <col min="13824" max="13824" width="11.42578125" style="2" customWidth="1"/>
    <col min="13825" max="13825" width="15.5703125" style="2" customWidth="1"/>
    <col min="13826" max="13826" width="14.42578125" style="2" customWidth="1"/>
    <col min="13827" max="13827" width="13.28515625" style="2" customWidth="1"/>
    <col min="13828" max="14073" width="9.140625" style="2"/>
    <col min="14074" max="14074" width="3.85546875" style="2" customWidth="1"/>
    <col min="14075" max="14075" width="28.140625" style="2" customWidth="1"/>
    <col min="14076" max="14076" width="19.28515625" style="2" customWidth="1"/>
    <col min="14077" max="14077" width="23.140625" style="2" customWidth="1"/>
    <col min="14078" max="14078" width="12.42578125" style="2" customWidth="1"/>
    <col min="14079" max="14079" width="13.42578125" style="2" customWidth="1"/>
    <col min="14080" max="14080" width="11.42578125" style="2" customWidth="1"/>
    <col min="14081" max="14081" width="15.5703125" style="2" customWidth="1"/>
    <col min="14082" max="14082" width="14.42578125" style="2" customWidth="1"/>
    <col min="14083" max="14083" width="13.28515625" style="2" customWidth="1"/>
    <col min="14084" max="14329" width="9.140625" style="2"/>
    <col min="14330" max="14330" width="3.85546875" style="2" customWidth="1"/>
    <col min="14331" max="14331" width="28.140625" style="2" customWidth="1"/>
    <col min="14332" max="14332" width="19.28515625" style="2" customWidth="1"/>
    <col min="14333" max="14333" width="23.140625" style="2" customWidth="1"/>
    <col min="14334" max="14334" width="12.42578125" style="2" customWidth="1"/>
    <col min="14335" max="14335" width="13.42578125" style="2" customWidth="1"/>
    <col min="14336" max="14336" width="11.42578125" style="2" customWidth="1"/>
    <col min="14337" max="14337" width="15.5703125" style="2" customWidth="1"/>
    <col min="14338" max="14338" width="14.42578125" style="2" customWidth="1"/>
    <col min="14339" max="14339" width="13.28515625" style="2" customWidth="1"/>
    <col min="14340" max="14585" width="9.140625" style="2"/>
    <col min="14586" max="14586" width="3.85546875" style="2" customWidth="1"/>
    <col min="14587" max="14587" width="28.140625" style="2" customWidth="1"/>
    <col min="14588" max="14588" width="19.28515625" style="2" customWidth="1"/>
    <col min="14589" max="14589" width="23.140625" style="2" customWidth="1"/>
    <col min="14590" max="14590" width="12.42578125" style="2" customWidth="1"/>
    <col min="14591" max="14591" width="13.42578125" style="2" customWidth="1"/>
    <col min="14592" max="14592" width="11.42578125" style="2" customWidth="1"/>
    <col min="14593" max="14593" width="15.5703125" style="2" customWidth="1"/>
    <col min="14594" max="14594" width="14.42578125" style="2" customWidth="1"/>
    <col min="14595" max="14595" width="13.28515625" style="2" customWidth="1"/>
    <col min="14596" max="14841" width="9.140625" style="2"/>
    <col min="14842" max="14842" width="3.85546875" style="2" customWidth="1"/>
    <col min="14843" max="14843" width="28.140625" style="2" customWidth="1"/>
    <col min="14844" max="14844" width="19.28515625" style="2" customWidth="1"/>
    <col min="14845" max="14845" width="23.140625" style="2" customWidth="1"/>
    <col min="14846" max="14846" width="12.42578125" style="2" customWidth="1"/>
    <col min="14847" max="14847" width="13.42578125" style="2" customWidth="1"/>
    <col min="14848" max="14848" width="11.42578125" style="2" customWidth="1"/>
    <col min="14849" max="14849" width="15.5703125" style="2" customWidth="1"/>
    <col min="14850" max="14850" width="14.42578125" style="2" customWidth="1"/>
    <col min="14851" max="14851" width="13.28515625" style="2" customWidth="1"/>
    <col min="14852" max="15097" width="9.140625" style="2"/>
    <col min="15098" max="15098" width="3.85546875" style="2" customWidth="1"/>
    <col min="15099" max="15099" width="28.140625" style="2" customWidth="1"/>
    <col min="15100" max="15100" width="19.28515625" style="2" customWidth="1"/>
    <col min="15101" max="15101" width="23.140625" style="2" customWidth="1"/>
    <col min="15102" max="15102" width="12.42578125" style="2" customWidth="1"/>
    <col min="15103" max="15103" width="13.42578125" style="2" customWidth="1"/>
    <col min="15104" max="15104" width="11.42578125" style="2" customWidth="1"/>
    <col min="15105" max="15105" width="15.5703125" style="2" customWidth="1"/>
    <col min="15106" max="15106" width="14.42578125" style="2" customWidth="1"/>
    <col min="15107" max="15107" width="13.28515625" style="2" customWidth="1"/>
    <col min="15108" max="15353" width="9.140625" style="2"/>
    <col min="15354" max="15354" width="3.85546875" style="2" customWidth="1"/>
    <col min="15355" max="15355" width="28.140625" style="2" customWidth="1"/>
    <col min="15356" max="15356" width="19.28515625" style="2" customWidth="1"/>
    <col min="15357" max="15357" width="23.140625" style="2" customWidth="1"/>
    <col min="15358" max="15358" width="12.42578125" style="2" customWidth="1"/>
    <col min="15359" max="15359" width="13.42578125" style="2" customWidth="1"/>
    <col min="15360" max="15360" width="11.42578125" style="2" customWidth="1"/>
    <col min="15361" max="15361" width="15.5703125" style="2" customWidth="1"/>
    <col min="15362" max="15362" width="14.42578125" style="2" customWidth="1"/>
    <col min="15363" max="15363" width="13.28515625" style="2" customWidth="1"/>
    <col min="15364" max="15609" width="9.140625" style="2"/>
    <col min="15610" max="15610" width="3.85546875" style="2" customWidth="1"/>
    <col min="15611" max="15611" width="28.140625" style="2" customWidth="1"/>
    <col min="15612" max="15612" width="19.28515625" style="2" customWidth="1"/>
    <col min="15613" max="15613" width="23.140625" style="2" customWidth="1"/>
    <col min="15614" max="15614" width="12.42578125" style="2" customWidth="1"/>
    <col min="15615" max="15615" width="13.42578125" style="2" customWidth="1"/>
    <col min="15616" max="15616" width="11.42578125" style="2" customWidth="1"/>
    <col min="15617" max="15617" width="15.5703125" style="2" customWidth="1"/>
    <col min="15618" max="15618" width="14.42578125" style="2" customWidth="1"/>
    <col min="15619" max="15619" width="13.28515625" style="2" customWidth="1"/>
    <col min="15620" max="15865" width="9.140625" style="2"/>
    <col min="15866" max="15866" width="3.85546875" style="2" customWidth="1"/>
    <col min="15867" max="15867" width="28.140625" style="2" customWidth="1"/>
    <col min="15868" max="15868" width="19.28515625" style="2" customWidth="1"/>
    <col min="15869" max="15869" width="23.140625" style="2" customWidth="1"/>
    <col min="15870" max="15870" width="12.42578125" style="2" customWidth="1"/>
    <col min="15871" max="15871" width="13.42578125" style="2" customWidth="1"/>
    <col min="15872" max="15872" width="11.42578125" style="2" customWidth="1"/>
    <col min="15873" max="15873" width="15.5703125" style="2" customWidth="1"/>
    <col min="15874" max="15874" width="14.42578125" style="2" customWidth="1"/>
    <col min="15875" max="15875" width="13.28515625" style="2" customWidth="1"/>
    <col min="15876" max="16121" width="9.140625" style="2"/>
    <col min="16122" max="16122" width="3.85546875" style="2" customWidth="1"/>
    <col min="16123" max="16123" width="28.140625" style="2" customWidth="1"/>
    <col min="16124" max="16124" width="19.28515625" style="2" customWidth="1"/>
    <col min="16125" max="16125" width="23.140625" style="2" customWidth="1"/>
    <col min="16126" max="16126" width="12.42578125" style="2" customWidth="1"/>
    <col min="16127" max="16127" width="13.42578125" style="2" customWidth="1"/>
    <col min="16128" max="16128" width="11.42578125" style="2" customWidth="1"/>
    <col min="16129" max="16129" width="15.5703125" style="2" customWidth="1"/>
    <col min="16130" max="16130" width="14.42578125" style="2" customWidth="1"/>
    <col min="16131" max="16131" width="13.28515625" style="2" customWidth="1"/>
    <col min="16132" max="16371" width="9.140625" style="2"/>
    <col min="16372" max="16384" width="9" style="2" customWidth="1"/>
  </cols>
  <sheetData>
    <row r="1" spans="1:13" ht="15.75" x14ac:dyDescent="0.25">
      <c r="A1" s="9" t="s">
        <v>33</v>
      </c>
    </row>
    <row r="2" spans="1:13" ht="13.5" customHeight="1" x14ac:dyDescent="0.2">
      <c r="A2" s="2" t="s">
        <v>34</v>
      </c>
    </row>
    <row r="3" spans="1:13" ht="13.5" customHeight="1" x14ac:dyDescent="0.2"/>
    <row r="4" spans="1:13" ht="16.5" thickBot="1" x14ac:dyDescent="0.25">
      <c r="A4" s="12" t="s">
        <v>3</v>
      </c>
      <c r="B4" s="12"/>
    </row>
    <row r="5" spans="1:13" ht="141" thickBot="1" x14ac:dyDescent="0.25">
      <c r="A5" s="20" t="s">
        <v>0</v>
      </c>
      <c r="B5" s="21" t="s">
        <v>8</v>
      </c>
      <c r="C5" s="21" t="s">
        <v>48</v>
      </c>
      <c r="D5" s="21" t="s">
        <v>45</v>
      </c>
      <c r="E5" s="21" t="s">
        <v>1</v>
      </c>
      <c r="F5" s="21" t="s">
        <v>4</v>
      </c>
      <c r="G5" s="22" t="s">
        <v>46</v>
      </c>
      <c r="H5" s="21" t="s">
        <v>9</v>
      </c>
      <c r="I5" s="21" t="s">
        <v>6</v>
      </c>
      <c r="J5" s="22" t="s">
        <v>12</v>
      </c>
      <c r="K5" s="21" t="s">
        <v>10</v>
      </c>
      <c r="L5" s="23" t="s">
        <v>11</v>
      </c>
      <c r="M5" s="24" t="s">
        <v>13</v>
      </c>
    </row>
    <row r="6" spans="1:13" x14ac:dyDescent="0.2">
      <c r="A6" s="19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v>11</v>
      </c>
      <c r="L6" s="17">
        <v>12</v>
      </c>
      <c r="M6" s="18">
        <v>13</v>
      </c>
    </row>
    <row r="7" spans="1:13" ht="15" thickBot="1" x14ac:dyDescent="0.25">
      <c r="A7" s="19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</row>
    <row r="8" spans="1:13" ht="25.5" x14ac:dyDescent="0.2">
      <c r="A8" s="41">
        <v>1</v>
      </c>
      <c r="B8" s="42" t="s">
        <v>19</v>
      </c>
      <c r="C8" s="62" t="s">
        <v>20</v>
      </c>
      <c r="D8" s="43" t="s">
        <v>15</v>
      </c>
      <c r="E8" s="42"/>
      <c r="F8" s="44" t="s">
        <v>5</v>
      </c>
      <c r="G8" s="45"/>
      <c r="H8" s="46"/>
      <c r="I8" s="42">
        <v>470</v>
      </c>
      <c r="J8" s="47"/>
      <c r="K8" s="48">
        <f>I8*J8</f>
        <v>0</v>
      </c>
      <c r="L8" s="49"/>
      <c r="M8" s="50"/>
    </row>
    <row r="9" spans="1:13" ht="60" x14ac:dyDescent="0.2">
      <c r="A9" s="13">
        <v>2</v>
      </c>
      <c r="B9" s="11" t="s">
        <v>27</v>
      </c>
      <c r="C9" s="16" t="s">
        <v>28</v>
      </c>
      <c r="D9" s="10" t="s">
        <v>15</v>
      </c>
      <c r="E9" s="11"/>
      <c r="F9" s="28" t="s">
        <v>5</v>
      </c>
      <c r="G9" s="15"/>
      <c r="H9" s="27"/>
      <c r="I9" s="11">
        <v>15</v>
      </c>
      <c r="J9" s="30"/>
      <c r="K9" s="29">
        <f t="shared" ref="K9:K14" si="0">I9*J9</f>
        <v>0</v>
      </c>
      <c r="L9" s="25"/>
      <c r="M9" s="26"/>
    </row>
    <row r="10" spans="1:13" ht="25.5" x14ac:dyDescent="0.2">
      <c r="A10" s="13">
        <v>3</v>
      </c>
      <c r="B10" s="11" t="s">
        <v>21</v>
      </c>
      <c r="C10" s="16" t="s">
        <v>22</v>
      </c>
      <c r="D10" s="10" t="s">
        <v>15</v>
      </c>
      <c r="E10" s="11"/>
      <c r="F10" s="28" t="s">
        <v>5</v>
      </c>
      <c r="G10" s="15"/>
      <c r="H10" s="27"/>
      <c r="I10" s="11">
        <v>52</v>
      </c>
      <c r="J10" s="30"/>
      <c r="K10" s="29">
        <f t="shared" si="0"/>
        <v>0</v>
      </c>
      <c r="L10" s="25"/>
      <c r="M10" s="26"/>
    </row>
    <row r="11" spans="1:13" ht="25.5" x14ac:dyDescent="0.2">
      <c r="A11" s="13">
        <v>4</v>
      </c>
      <c r="B11" s="11" t="s">
        <v>23</v>
      </c>
      <c r="C11" s="16" t="s">
        <v>24</v>
      </c>
      <c r="D11" s="10" t="s">
        <v>15</v>
      </c>
      <c r="E11" s="11"/>
      <c r="F11" s="28" t="s">
        <v>5</v>
      </c>
      <c r="G11" s="15"/>
      <c r="H11" s="27"/>
      <c r="I11" s="11">
        <v>90</v>
      </c>
      <c r="J11" s="30"/>
      <c r="K11" s="29">
        <f t="shared" si="0"/>
        <v>0</v>
      </c>
      <c r="L11" s="25"/>
      <c r="M11" s="26"/>
    </row>
    <row r="12" spans="1:13" ht="25.5" x14ac:dyDescent="0.2">
      <c r="A12" s="13">
        <v>5</v>
      </c>
      <c r="B12" s="11" t="s">
        <v>25</v>
      </c>
      <c r="C12" s="16" t="s">
        <v>26</v>
      </c>
      <c r="D12" s="10" t="s">
        <v>15</v>
      </c>
      <c r="E12" s="11"/>
      <c r="F12" s="28" t="s">
        <v>32</v>
      </c>
      <c r="G12" s="15"/>
      <c r="H12" s="27"/>
      <c r="I12" s="11">
        <v>110</v>
      </c>
      <c r="J12" s="30"/>
      <c r="K12" s="29">
        <f t="shared" si="0"/>
        <v>0</v>
      </c>
      <c r="L12" s="25"/>
      <c r="M12" s="26"/>
    </row>
    <row r="13" spans="1:13" ht="45" x14ac:dyDescent="0.2">
      <c r="A13" s="13">
        <v>6</v>
      </c>
      <c r="B13" s="11" t="s">
        <v>29</v>
      </c>
      <c r="C13" s="16" t="s">
        <v>52</v>
      </c>
      <c r="D13" s="10" t="s">
        <v>15</v>
      </c>
      <c r="E13" s="11"/>
      <c r="F13" s="28" t="s">
        <v>5</v>
      </c>
      <c r="G13" s="15"/>
      <c r="H13" s="27"/>
      <c r="I13" s="11">
        <v>10</v>
      </c>
      <c r="J13" s="30"/>
      <c r="K13" s="29">
        <f t="shared" si="0"/>
        <v>0</v>
      </c>
      <c r="L13" s="25"/>
      <c r="M13" s="26"/>
    </row>
    <row r="14" spans="1:13" ht="33.75" customHeight="1" thickBot="1" x14ac:dyDescent="0.25">
      <c r="A14" s="51">
        <v>7</v>
      </c>
      <c r="B14" s="52" t="s">
        <v>30</v>
      </c>
      <c r="C14" s="53" t="s">
        <v>31</v>
      </c>
      <c r="D14" s="54" t="s">
        <v>16</v>
      </c>
      <c r="E14" s="52"/>
      <c r="F14" s="55" t="s">
        <v>5</v>
      </c>
      <c r="G14" s="56"/>
      <c r="H14" s="57"/>
      <c r="I14" s="52">
        <v>450</v>
      </c>
      <c r="J14" s="58"/>
      <c r="K14" s="59">
        <f t="shared" si="0"/>
        <v>0</v>
      </c>
      <c r="L14" s="60"/>
      <c r="M14" s="61"/>
    </row>
    <row r="15" spans="1:13" ht="16.5" thickBot="1" x14ac:dyDescent="0.25">
      <c r="C15" s="2"/>
      <c r="D15" s="2"/>
      <c r="E15" s="2"/>
      <c r="F15" s="2"/>
      <c r="G15" s="2"/>
      <c r="H15" s="2"/>
      <c r="I15" s="2"/>
      <c r="J15" s="31" t="s">
        <v>14</v>
      </c>
      <c r="K15" s="32">
        <f>SUM(K8:K14)</f>
        <v>0</v>
      </c>
    </row>
    <row r="16" spans="1:13" ht="15" x14ac:dyDescent="0.2">
      <c r="A16" s="33" t="s">
        <v>35</v>
      </c>
      <c r="B16" s="34"/>
      <c r="C16" s="33"/>
      <c r="D16" s="33"/>
      <c r="E16" s="34"/>
      <c r="F16" s="34"/>
      <c r="G16" s="34"/>
      <c r="H16" s="35"/>
      <c r="I16" s="36"/>
    </row>
    <row r="17" spans="1:11" ht="15" x14ac:dyDescent="0.2">
      <c r="A17" s="33" t="s">
        <v>36</v>
      </c>
      <c r="B17" s="33" t="s">
        <v>37</v>
      </c>
      <c r="C17" s="33"/>
      <c r="D17" s="33"/>
      <c r="E17" s="34"/>
      <c r="F17" s="34"/>
      <c r="G17" s="34"/>
      <c r="H17" s="35"/>
      <c r="I17" s="36"/>
    </row>
    <row r="18" spans="1:11" ht="15" x14ac:dyDescent="0.2">
      <c r="A18" s="33" t="s">
        <v>38</v>
      </c>
      <c r="B18" s="33" t="s">
        <v>39</v>
      </c>
      <c r="C18" s="33"/>
      <c r="D18" s="33"/>
      <c r="E18" s="34"/>
      <c r="F18" s="34"/>
      <c r="G18" s="34"/>
      <c r="H18" s="35"/>
      <c r="I18" s="36"/>
    </row>
    <row r="19" spans="1:11" x14ac:dyDescent="0.2">
      <c r="A19" s="33"/>
      <c r="B19" s="37"/>
      <c r="C19" s="37"/>
      <c r="D19" s="37"/>
      <c r="E19" s="38"/>
      <c r="F19" s="38"/>
      <c r="G19" s="38"/>
      <c r="I19" s="36"/>
    </row>
    <row r="20" spans="1:11" x14ac:dyDescent="0.2">
      <c r="A20" s="33" t="s">
        <v>40</v>
      </c>
      <c r="B20" s="37"/>
      <c r="C20" s="37"/>
      <c r="D20" s="37"/>
      <c r="E20" s="38"/>
      <c r="F20" s="38"/>
      <c r="G20" s="38"/>
      <c r="I20" s="36"/>
    </row>
    <row r="21" spans="1:11" x14ac:dyDescent="0.2">
      <c r="A21" s="33"/>
      <c r="B21" s="37"/>
      <c r="C21" s="37"/>
      <c r="D21" s="37"/>
      <c r="E21" s="38"/>
      <c r="F21" s="38"/>
      <c r="G21" s="38"/>
      <c r="I21" s="36"/>
    </row>
    <row r="22" spans="1:11" x14ac:dyDescent="0.2">
      <c r="A22" s="39" t="s">
        <v>41</v>
      </c>
      <c r="B22" s="37"/>
      <c r="C22" s="37"/>
      <c r="D22" s="37"/>
      <c r="E22" s="38"/>
      <c r="F22" s="8"/>
      <c r="G22" s="8"/>
      <c r="H22" s="14"/>
      <c r="I22" s="36"/>
    </row>
    <row r="23" spans="1:11" x14ac:dyDescent="0.2">
      <c r="A23" s="39" t="s">
        <v>47</v>
      </c>
      <c r="B23" s="37"/>
      <c r="C23" s="37"/>
      <c r="D23" s="37"/>
      <c r="E23" s="38"/>
      <c r="F23" s="8"/>
      <c r="G23" s="8"/>
      <c r="H23" s="2"/>
      <c r="I23" s="36"/>
    </row>
    <row r="24" spans="1:11" x14ac:dyDescent="0.2">
      <c r="A24" s="39"/>
      <c r="B24" s="37"/>
      <c r="C24" s="37"/>
      <c r="D24" s="37"/>
      <c r="E24" s="38"/>
      <c r="F24" s="8"/>
      <c r="G24" s="8"/>
      <c r="H24" s="2"/>
      <c r="I24" s="36"/>
    </row>
    <row r="25" spans="1:11" ht="18" x14ac:dyDescent="0.25">
      <c r="A25" s="33" t="s">
        <v>42</v>
      </c>
      <c r="B25" s="37"/>
      <c r="C25" s="37"/>
      <c r="D25" s="37"/>
      <c r="E25" s="38"/>
      <c r="F25" s="8"/>
      <c r="G25" s="8"/>
      <c r="H25" s="5"/>
      <c r="I25" s="36"/>
    </row>
    <row r="26" spans="1:11" ht="18" x14ac:dyDescent="0.25">
      <c r="A26" s="33" t="s">
        <v>7</v>
      </c>
      <c r="B26" s="37"/>
      <c r="C26" s="37"/>
      <c r="D26" s="37"/>
      <c r="E26" s="38"/>
      <c r="F26" s="8"/>
      <c r="G26" s="8"/>
      <c r="H26" s="5"/>
      <c r="I26" s="36"/>
    </row>
    <row r="27" spans="1:11" ht="18" x14ac:dyDescent="0.25">
      <c r="A27" s="38"/>
      <c r="B27" s="38"/>
      <c r="E27" s="4"/>
      <c r="F27" s="5"/>
      <c r="G27" s="5"/>
      <c r="H27" s="5"/>
      <c r="I27" s="36"/>
      <c r="J27" s="1"/>
    </row>
    <row r="28" spans="1:11" ht="18" x14ac:dyDescent="0.25">
      <c r="A28" s="38"/>
      <c r="B28" s="38"/>
      <c r="E28" s="4"/>
      <c r="F28" s="5"/>
      <c r="G28" s="5"/>
      <c r="H28" s="5"/>
      <c r="I28" s="36"/>
      <c r="J28" s="1"/>
    </row>
    <row r="29" spans="1:11" ht="18" x14ac:dyDescent="0.25">
      <c r="A29" s="1"/>
      <c r="B29" s="1"/>
      <c r="E29" s="4"/>
      <c r="F29" s="5"/>
      <c r="G29" s="5"/>
      <c r="H29" s="5"/>
      <c r="I29" s="36"/>
      <c r="J29" s="1"/>
    </row>
    <row r="30" spans="1:11" ht="18.75" x14ac:dyDescent="0.3">
      <c r="A30" s="1"/>
      <c r="B30" s="1"/>
      <c r="D30" s="2"/>
      <c r="E30" s="2"/>
      <c r="F30" s="2"/>
      <c r="G30" s="2"/>
      <c r="H30" s="7"/>
      <c r="I30" s="6" t="s">
        <v>2</v>
      </c>
      <c r="J30" s="40"/>
      <c r="K30" s="1"/>
    </row>
    <row r="31" spans="1:11" x14ac:dyDescent="0.2">
      <c r="A31" s="1"/>
      <c r="B31" s="1"/>
      <c r="D31" s="2"/>
      <c r="E31" s="2"/>
      <c r="F31" s="2"/>
      <c r="G31" s="2"/>
      <c r="J31" s="36"/>
      <c r="K31" s="1"/>
    </row>
    <row r="32" spans="1:11" x14ac:dyDescent="0.2">
      <c r="A32" s="1"/>
      <c r="B32" s="1"/>
      <c r="D32" s="2"/>
      <c r="E32" s="2"/>
      <c r="F32" s="2"/>
      <c r="G32" s="2"/>
      <c r="J32" s="36"/>
    </row>
    <row r="33" spans="1:10" x14ac:dyDescent="0.2">
      <c r="A33" s="1"/>
      <c r="B33" s="1"/>
      <c r="D33" s="2"/>
      <c r="E33" s="2"/>
      <c r="F33" s="2"/>
      <c r="G33" s="2"/>
      <c r="J33" s="36"/>
    </row>
    <row r="34" spans="1:10" x14ac:dyDescent="0.2">
      <c r="A34" s="1"/>
      <c r="B34" s="1"/>
      <c r="D34" s="2"/>
      <c r="E34" s="2"/>
      <c r="F34" s="2"/>
      <c r="G34" s="2"/>
      <c r="I34" s="1" t="s">
        <v>43</v>
      </c>
      <c r="J34" s="36"/>
    </row>
    <row r="35" spans="1:10" x14ac:dyDescent="0.2">
      <c r="A35" s="1"/>
      <c r="B35" s="1"/>
      <c r="C35" s="1"/>
      <c r="D35" s="1"/>
      <c r="I35" s="36"/>
    </row>
  </sheetData>
  <sortState xmlns:xlrd2="http://schemas.microsoft.com/office/spreadsheetml/2017/richdata2" ref="A8:D14">
    <sortCondition ref="C8:C14"/>
  </sortState>
  <phoneticPr fontId="14" type="noConversion"/>
  <pageMargins left="0.11811023622047245" right="0.11811023622047245" top="0.35433070866141736" bottom="0.15748031496062992" header="0" footer="0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0380-9A60-4DAF-B30F-6E6C97F8A0D0}">
  <sheetPr>
    <pageSetUpPr fitToPage="1"/>
  </sheetPr>
  <dimension ref="A1:M28"/>
  <sheetViews>
    <sheetView tabSelected="1" workbookViewId="0">
      <selection activeCell="G15" sqref="G15"/>
    </sheetView>
  </sheetViews>
  <sheetFormatPr defaultRowHeight="14.25" x14ac:dyDescent="0.2"/>
  <cols>
    <col min="1" max="1" width="5.42578125" style="2" customWidth="1"/>
    <col min="2" max="2" width="6.28515625" style="2" customWidth="1"/>
    <col min="3" max="3" width="32.85546875" style="3" customWidth="1"/>
    <col min="4" max="4" width="11.140625" style="3" customWidth="1"/>
    <col min="5" max="5" width="18" style="1" customWidth="1"/>
    <col min="6" max="6" width="12.42578125" style="1" customWidth="1"/>
    <col min="7" max="7" width="17.7109375" style="1" customWidth="1"/>
    <col min="8" max="8" width="15.28515625" style="1" customWidth="1"/>
    <col min="9" max="9" width="13.7109375" style="1" customWidth="1"/>
    <col min="10" max="10" width="16.140625" style="2" customWidth="1"/>
    <col min="11" max="11" width="16.28515625" style="2" customWidth="1"/>
    <col min="12" max="12" width="18.85546875" style="2" customWidth="1"/>
    <col min="13" max="13" width="22" style="2" customWidth="1"/>
    <col min="14" max="249" width="9.140625" style="2"/>
    <col min="250" max="250" width="3.85546875" style="2" customWidth="1"/>
    <col min="251" max="251" width="28.140625" style="2" customWidth="1"/>
    <col min="252" max="252" width="19.28515625" style="2" customWidth="1"/>
    <col min="253" max="253" width="23.140625" style="2" customWidth="1"/>
    <col min="254" max="254" width="12.42578125" style="2" customWidth="1"/>
    <col min="255" max="255" width="13.42578125" style="2" customWidth="1"/>
    <col min="256" max="256" width="11.42578125" style="2" customWidth="1"/>
    <col min="257" max="257" width="15.5703125" style="2" customWidth="1"/>
    <col min="258" max="258" width="14.42578125" style="2" customWidth="1"/>
    <col min="259" max="259" width="13.28515625" style="2" customWidth="1"/>
    <col min="260" max="505" width="9.140625" style="2"/>
    <col min="506" max="506" width="3.85546875" style="2" customWidth="1"/>
    <col min="507" max="507" width="28.140625" style="2" customWidth="1"/>
    <col min="508" max="508" width="19.28515625" style="2" customWidth="1"/>
    <col min="509" max="509" width="23.140625" style="2" customWidth="1"/>
    <col min="510" max="510" width="12.42578125" style="2" customWidth="1"/>
    <col min="511" max="511" width="13.42578125" style="2" customWidth="1"/>
    <col min="512" max="512" width="11.42578125" style="2" customWidth="1"/>
    <col min="513" max="513" width="15.5703125" style="2" customWidth="1"/>
    <col min="514" max="514" width="14.42578125" style="2" customWidth="1"/>
    <col min="515" max="515" width="13.28515625" style="2" customWidth="1"/>
    <col min="516" max="761" width="9.140625" style="2"/>
    <col min="762" max="762" width="3.85546875" style="2" customWidth="1"/>
    <col min="763" max="763" width="28.140625" style="2" customWidth="1"/>
    <col min="764" max="764" width="19.28515625" style="2" customWidth="1"/>
    <col min="765" max="765" width="23.140625" style="2" customWidth="1"/>
    <col min="766" max="766" width="12.42578125" style="2" customWidth="1"/>
    <col min="767" max="767" width="13.42578125" style="2" customWidth="1"/>
    <col min="768" max="768" width="11.42578125" style="2" customWidth="1"/>
    <col min="769" max="769" width="15.5703125" style="2" customWidth="1"/>
    <col min="770" max="770" width="14.42578125" style="2" customWidth="1"/>
    <col min="771" max="771" width="13.28515625" style="2" customWidth="1"/>
    <col min="772" max="1017" width="9.140625" style="2"/>
    <col min="1018" max="1018" width="3.85546875" style="2" customWidth="1"/>
    <col min="1019" max="1019" width="28.140625" style="2" customWidth="1"/>
    <col min="1020" max="1020" width="19.28515625" style="2" customWidth="1"/>
    <col min="1021" max="1021" width="23.140625" style="2" customWidth="1"/>
    <col min="1022" max="1022" width="12.42578125" style="2" customWidth="1"/>
    <col min="1023" max="1023" width="13.42578125" style="2" customWidth="1"/>
    <col min="1024" max="1024" width="11.42578125" style="2" customWidth="1"/>
    <col min="1025" max="1025" width="15.5703125" style="2" customWidth="1"/>
    <col min="1026" max="1026" width="14.42578125" style="2" customWidth="1"/>
    <col min="1027" max="1027" width="13.28515625" style="2" customWidth="1"/>
    <col min="1028" max="1273" width="9.140625" style="2"/>
    <col min="1274" max="1274" width="3.85546875" style="2" customWidth="1"/>
    <col min="1275" max="1275" width="28.140625" style="2" customWidth="1"/>
    <col min="1276" max="1276" width="19.28515625" style="2" customWidth="1"/>
    <col min="1277" max="1277" width="23.140625" style="2" customWidth="1"/>
    <col min="1278" max="1278" width="12.42578125" style="2" customWidth="1"/>
    <col min="1279" max="1279" width="13.42578125" style="2" customWidth="1"/>
    <col min="1280" max="1280" width="11.42578125" style="2" customWidth="1"/>
    <col min="1281" max="1281" width="15.5703125" style="2" customWidth="1"/>
    <col min="1282" max="1282" width="14.42578125" style="2" customWidth="1"/>
    <col min="1283" max="1283" width="13.28515625" style="2" customWidth="1"/>
    <col min="1284" max="1529" width="9.140625" style="2"/>
    <col min="1530" max="1530" width="3.85546875" style="2" customWidth="1"/>
    <col min="1531" max="1531" width="28.140625" style="2" customWidth="1"/>
    <col min="1532" max="1532" width="19.28515625" style="2" customWidth="1"/>
    <col min="1533" max="1533" width="23.140625" style="2" customWidth="1"/>
    <col min="1534" max="1534" width="12.42578125" style="2" customWidth="1"/>
    <col min="1535" max="1535" width="13.42578125" style="2" customWidth="1"/>
    <col min="1536" max="1536" width="11.42578125" style="2" customWidth="1"/>
    <col min="1537" max="1537" width="15.5703125" style="2" customWidth="1"/>
    <col min="1538" max="1538" width="14.42578125" style="2" customWidth="1"/>
    <col min="1539" max="1539" width="13.28515625" style="2" customWidth="1"/>
    <col min="1540" max="1785" width="9.140625" style="2"/>
    <col min="1786" max="1786" width="3.85546875" style="2" customWidth="1"/>
    <col min="1787" max="1787" width="28.140625" style="2" customWidth="1"/>
    <col min="1788" max="1788" width="19.28515625" style="2" customWidth="1"/>
    <col min="1789" max="1789" width="23.140625" style="2" customWidth="1"/>
    <col min="1790" max="1790" width="12.42578125" style="2" customWidth="1"/>
    <col min="1791" max="1791" width="13.42578125" style="2" customWidth="1"/>
    <col min="1792" max="1792" width="11.42578125" style="2" customWidth="1"/>
    <col min="1793" max="1793" width="15.5703125" style="2" customWidth="1"/>
    <col min="1794" max="1794" width="14.42578125" style="2" customWidth="1"/>
    <col min="1795" max="1795" width="13.28515625" style="2" customWidth="1"/>
    <col min="1796" max="2041" width="9.140625" style="2"/>
    <col min="2042" max="2042" width="3.85546875" style="2" customWidth="1"/>
    <col min="2043" max="2043" width="28.140625" style="2" customWidth="1"/>
    <col min="2044" max="2044" width="19.28515625" style="2" customWidth="1"/>
    <col min="2045" max="2045" width="23.140625" style="2" customWidth="1"/>
    <col min="2046" max="2046" width="12.42578125" style="2" customWidth="1"/>
    <col min="2047" max="2047" width="13.42578125" style="2" customWidth="1"/>
    <col min="2048" max="2048" width="11.42578125" style="2" customWidth="1"/>
    <col min="2049" max="2049" width="15.5703125" style="2" customWidth="1"/>
    <col min="2050" max="2050" width="14.42578125" style="2" customWidth="1"/>
    <col min="2051" max="2051" width="13.28515625" style="2" customWidth="1"/>
    <col min="2052" max="2297" width="9.140625" style="2"/>
    <col min="2298" max="2298" width="3.85546875" style="2" customWidth="1"/>
    <col min="2299" max="2299" width="28.140625" style="2" customWidth="1"/>
    <col min="2300" max="2300" width="19.28515625" style="2" customWidth="1"/>
    <col min="2301" max="2301" width="23.140625" style="2" customWidth="1"/>
    <col min="2302" max="2302" width="12.42578125" style="2" customWidth="1"/>
    <col min="2303" max="2303" width="13.42578125" style="2" customWidth="1"/>
    <col min="2304" max="2304" width="11.42578125" style="2" customWidth="1"/>
    <col min="2305" max="2305" width="15.5703125" style="2" customWidth="1"/>
    <col min="2306" max="2306" width="14.42578125" style="2" customWidth="1"/>
    <col min="2307" max="2307" width="13.28515625" style="2" customWidth="1"/>
    <col min="2308" max="2553" width="9.140625" style="2"/>
    <col min="2554" max="2554" width="3.85546875" style="2" customWidth="1"/>
    <col min="2555" max="2555" width="28.140625" style="2" customWidth="1"/>
    <col min="2556" max="2556" width="19.28515625" style="2" customWidth="1"/>
    <col min="2557" max="2557" width="23.140625" style="2" customWidth="1"/>
    <col min="2558" max="2558" width="12.42578125" style="2" customWidth="1"/>
    <col min="2559" max="2559" width="13.42578125" style="2" customWidth="1"/>
    <col min="2560" max="2560" width="11.42578125" style="2" customWidth="1"/>
    <col min="2561" max="2561" width="15.5703125" style="2" customWidth="1"/>
    <col min="2562" max="2562" width="14.42578125" style="2" customWidth="1"/>
    <col min="2563" max="2563" width="13.28515625" style="2" customWidth="1"/>
    <col min="2564" max="2809" width="9.140625" style="2"/>
    <col min="2810" max="2810" width="3.85546875" style="2" customWidth="1"/>
    <col min="2811" max="2811" width="28.140625" style="2" customWidth="1"/>
    <col min="2812" max="2812" width="19.28515625" style="2" customWidth="1"/>
    <col min="2813" max="2813" width="23.140625" style="2" customWidth="1"/>
    <col min="2814" max="2814" width="12.42578125" style="2" customWidth="1"/>
    <col min="2815" max="2815" width="13.42578125" style="2" customWidth="1"/>
    <col min="2816" max="2816" width="11.42578125" style="2" customWidth="1"/>
    <col min="2817" max="2817" width="15.5703125" style="2" customWidth="1"/>
    <col min="2818" max="2818" width="14.42578125" style="2" customWidth="1"/>
    <col min="2819" max="2819" width="13.28515625" style="2" customWidth="1"/>
    <col min="2820" max="3065" width="9.140625" style="2"/>
    <col min="3066" max="3066" width="3.85546875" style="2" customWidth="1"/>
    <col min="3067" max="3067" width="28.140625" style="2" customWidth="1"/>
    <col min="3068" max="3068" width="19.28515625" style="2" customWidth="1"/>
    <col min="3069" max="3069" width="23.140625" style="2" customWidth="1"/>
    <col min="3070" max="3070" width="12.42578125" style="2" customWidth="1"/>
    <col min="3071" max="3071" width="13.42578125" style="2" customWidth="1"/>
    <col min="3072" max="3072" width="11.42578125" style="2" customWidth="1"/>
    <col min="3073" max="3073" width="15.5703125" style="2" customWidth="1"/>
    <col min="3074" max="3074" width="14.42578125" style="2" customWidth="1"/>
    <col min="3075" max="3075" width="13.28515625" style="2" customWidth="1"/>
    <col min="3076" max="3321" width="9.140625" style="2"/>
    <col min="3322" max="3322" width="3.85546875" style="2" customWidth="1"/>
    <col min="3323" max="3323" width="28.140625" style="2" customWidth="1"/>
    <col min="3324" max="3324" width="19.28515625" style="2" customWidth="1"/>
    <col min="3325" max="3325" width="23.140625" style="2" customWidth="1"/>
    <col min="3326" max="3326" width="12.42578125" style="2" customWidth="1"/>
    <col min="3327" max="3327" width="13.42578125" style="2" customWidth="1"/>
    <col min="3328" max="3328" width="11.42578125" style="2" customWidth="1"/>
    <col min="3329" max="3329" width="15.5703125" style="2" customWidth="1"/>
    <col min="3330" max="3330" width="14.42578125" style="2" customWidth="1"/>
    <col min="3331" max="3331" width="13.28515625" style="2" customWidth="1"/>
    <col min="3332" max="3577" width="9.140625" style="2"/>
    <col min="3578" max="3578" width="3.85546875" style="2" customWidth="1"/>
    <col min="3579" max="3579" width="28.140625" style="2" customWidth="1"/>
    <col min="3580" max="3580" width="19.28515625" style="2" customWidth="1"/>
    <col min="3581" max="3581" width="23.140625" style="2" customWidth="1"/>
    <col min="3582" max="3582" width="12.42578125" style="2" customWidth="1"/>
    <col min="3583" max="3583" width="13.42578125" style="2" customWidth="1"/>
    <col min="3584" max="3584" width="11.42578125" style="2" customWidth="1"/>
    <col min="3585" max="3585" width="15.5703125" style="2" customWidth="1"/>
    <col min="3586" max="3586" width="14.42578125" style="2" customWidth="1"/>
    <col min="3587" max="3587" width="13.28515625" style="2" customWidth="1"/>
    <col min="3588" max="3833" width="9.140625" style="2"/>
    <col min="3834" max="3834" width="3.85546875" style="2" customWidth="1"/>
    <col min="3835" max="3835" width="28.140625" style="2" customWidth="1"/>
    <col min="3836" max="3836" width="19.28515625" style="2" customWidth="1"/>
    <col min="3837" max="3837" width="23.140625" style="2" customWidth="1"/>
    <col min="3838" max="3838" width="12.42578125" style="2" customWidth="1"/>
    <col min="3839" max="3839" width="13.42578125" style="2" customWidth="1"/>
    <col min="3840" max="3840" width="11.42578125" style="2" customWidth="1"/>
    <col min="3841" max="3841" width="15.5703125" style="2" customWidth="1"/>
    <col min="3842" max="3842" width="14.42578125" style="2" customWidth="1"/>
    <col min="3843" max="3843" width="13.28515625" style="2" customWidth="1"/>
    <col min="3844" max="4089" width="9.140625" style="2"/>
    <col min="4090" max="4090" width="3.85546875" style="2" customWidth="1"/>
    <col min="4091" max="4091" width="28.140625" style="2" customWidth="1"/>
    <col min="4092" max="4092" width="19.28515625" style="2" customWidth="1"/>
    <col min="4093" max="4093" width="23.140625" style="2" customWidth="1"/>
    <col min="4094" max="4094" width="12.42578125" style="2" customWidth="1"/>
    <col min="4095" max="4095" width="13.42578125" style="2" customWidth="1"/>
    <col min="4096" max="4096" width="11.42578125" style="2" customWidth="1"/>
    <col min="4097" max="4097" width="15.5703125" style="2" customWidth="1"/>
    <col min="4098" max="4098" width="14.42578125" style="2" customWidth="1"/>
    <col min="4099" max="4099" width="13.28515625" style="2" customWidth="1"/>
    <col min="4100" max="4345" width="9.140625" style="2"/>
    <col min="4346" max="4346" width="3.85546875" style="2" customWidth="1"/>
    <col min="4347" max="4347" width="28.140625" style="2" customWidth="1"/>
    <col min="4348" max="4348" width="19.28515625" style="2" customWidth="1"/>
    <col min="4349" max="4349" width="23.140625" style="2" customWidth="1"/>
    <col min="4350" max="4350" width="12.42578125" style="2" customWidth="1"/>
    <col min="4351" max="4351" width="13.42578125" style="2" customWidth="1"/>
    <col min="4352" max="4352" width="11.42578125" style="2" customWidth="1"/>
    <col min="4353" max="4353" width="15.5703125" style="2" customWidth="1"/>
    <col min="4354" max="4354" width="14.42578125" style="2" customWidth="1"/>
    <col min="4355" max="4355" width="13.28515625" style="2" customWidth="1"/>
    <col min="4356" max="4601" width="9.140625" style="2"/>
    <col min="4602" max="4602" width="3.85546875" style="2" customWidth="1"/>
    <col min="4603" max="4603" width="28.140625" style="2" customWidth="1"/>
    <col min="4604" max="4604" width="19.28515625" style="2" customWidth="1"/>
    <col min="4605" max="4605" width="23.140625" style="2" customWidth="1"/>
    <col min="4606" max="4606" width="12.42578125" style="2" customWidth="1"/>
    <col min="4607" max="4607" width="13.42578125" style="2" customWidth="1"/>
    <col min="4608" max="4608" width="11.42578125" style="2" customWidth="1"/>
    <col min="4609" max="4609" width="15.5703125" style="2" customWidth="1"/>
    <col min="4610" max="4610" width="14.42578125" style="2" customWidth="1"/>
    <col min="4611" max="4611" width="13.28515625" style="2" customWidth="1"/>
    <col min="4612" max="4857" width="9.140625" style="2"/>
    <col min="4858" max="4858" width="3.85546875" style="2" customWidth="1"/>
    <col min="4859" max="4859" width="28.140625" style="2" customWidth="1"/>
    <col min="4860" max="4860" width="19.28515625" style="2" customWidth="1"/>
    <col min="4861" max="4861" width="23.140625" style="2" customWidth="1"/>
    <col min="4862" max="4862" width="12.42578125" style="2" customWidth="1"/>
    <col min="4863" max="4863" width="13.42578125" style="2" customWidth="1"/>
    <col min="4864" max="4864" width="11.42578125" style="2" customWidth="1"/>
    <col min="4865" max="4865" width="15.5703125" style="2" customWidth="1"/>
    <col min="4866" max="4866" width="14.42578125" style="2" customWidth="1"/>
    <col min="4867" max="4867" width="13.28515625" style="2" customWidth="1"/>
    <col min="4868" max="5113" width="9.140625" style="2"/>
    <col min="5114" max="5114" width="3.85546875" style="2" customWidth="1"/>
    <col min="5115" max="5115" width="28.140625" style="2" customWidth="1"/>
    <col min="5116" max="5116" width="19.28515625" style="2" customWidth="1"/>
    <col min="5117" max="5117" width="23.140625" style="2" customWidth="1"/>
    <col min="5118" max="5118" width="12.42578125" style="2" customWidth="1"/>
    <col min="5119" max="5119" width="13.42578125" style="2" customWidth="1"/>
    <col min="5120" max="5120" width="11.42578125" style="2" customWidth="1"/>
    <col min="5121" max="5121" width="15.5703125" style="2" customWidth="1"/>
    <col min="5122" max="5122" width="14.42578125" style="2" customWidth="1"/>
    <col min="5123" max="5123" width="13.28515625" style="2" customWidth="1"/>
    <col min="5124" max="5369" width="9.140625" style="2"/>
    <col min="5370" max="5370" width="3.85546875" style="2" customWidth="1"/>
    <col min="5371" max="5371" width="28.140625" style="2" customWidth="1"/>
    <col min="5372" max="5372" width="19.28515625" style="2" customWidth="1"/>
    <col min="5373" max="5373" width="23.140625" style="2" customWidth="1"/>
    <col min="5374" max="5374" width="12.42578125" style="2" customWidth="1"/>
    <col min="5375" max="5375" width="13.42578125" style="2" customWidth="1"/>
    <col min="5376" max="5376" width="11.42578125" style="2" customWidth="1"/>
    <col min="5377" max="5377" width="15.5703125" style="2" customWidth="1"/>
    <col min="5378" max="5378" width="14.42578125" style="2" customWidth="1"/>
    <col min="5379" max="5379" width="13.28515625" style="2" customWidth="1"/>
    <col min="5380" max="5625" width="9.140625" style="2"/>
    <col min="5626" max="5626" width="3.85546875" style="2" customWidth="1"/>
    <col min="5627" max="5627" width="28.140625" style="2" customWidth="1"/>
    <col min="5628" max="5628" width="19.28515625" style="2" customWidth="1"/>
    <col min="5629" max="5629" width="23.140625" style="2" customWidth="1"/>
    <col min="5630" max="5630" width="12.42578125" style="2" customWidth="1"/>
    <col min="5631" max="5631" width="13.42578125" style="2" customWidth="1"/>
    <col min="5632" max="5632" width="11.42578125" style="2" customWidth="1"/>
    <col min="5633" max="5633" width="15.5703125" style="2" customWidth="1"/>
    <col min="5634" max="5634" width="14.42578125" style="2" customWidth="1"/>
    <col min="5635" max="5635" width="13.28515625" style="2" customWidth="1"/>
    <col min="5636" max="5881" width="9.140625" style="2"/>
    <col min="5882" max="5882" width="3.85546875" style="2" customWidth="1"/>
    <col min="5883" max="5883" width="28.140625" style="2" customWidth="1"/>
    <col min="5884" max="5884" width="19.28515625" style="2" customWidth="1"/>
    <col min="5885" max="5885" width="23.140625" style="2" customWidth="1"/>
    <col min="5886" max="5886" width="12.42578125" style="2" customWidth="1"/>
    <col min="5887" max="5887" width="13.42578125" style="2" customWidth="1"/>
    <col min="5888" max="5888" width="11.42578125" style="2" customWidth="1"/>
    <col min="5889" max="5889" width="15.5703125" style="2" customWidth="1"/>
    <col min="5890" max="5890" width="14.42578125" style="2" customWidth="1"/>
    <col min="5891" max="5891" width="13.28515625" style="2" customWidth="1"/>
    <col min="5892" max="6137" width="9.140625" style="2"/>
    <col min="6138" max="6138" width="3.85546875" style="2" customWidth="1"/>
    <col min="6139" max="6139" width="28.140625" style="2" customWidth="1"/>
    <col min="6140" max="6140" width="19.28515625" style="2" customWidth="1"/>
    <col min="6141" max="6141" width="23.140625" style="2" customWidth="1"/>
    <col min="6142" max="6142" width="12.42578125" style="2" customWidth="1"/>
    <col min="6143" max="6143" width="13.42578125" style="2" customWidth="1"/>
    <col min="6144" max="6144" width="11.42578125" style="2" customWidth="1"/>
    <col min="6145" max="6145" width="15.5703125" style="2" customWidth="1"/>
    <col min="6146" max="6146" width="14.42578125" style="2" customWidth="1"/>
    <col min="6147" max="6147" width="13.28515625" style="2" customWidth="1"/>
    <col min="6148" max="6393" width="9.140625" style="2"/>
    <col min="6394" max="6394" width="3.85546875" style="2" customWidth="1"/>
    <col min="6395" max="6395" width="28.140625" style="2" customWidth="1"/>
    <col min="6396" max="6396" width="19.28515625" style="2" customWidth="1"/>
    <col min="6397" max="6397" width="23.140625" style="2" customWidth="1"/>
    <col min="6398" max="6398" width="12.42578125" style="2" customWidth="1"/>
    <col min="6399" max="6399" width="13.42578125" style="2" customWidth="1"/>
    <col min="6400" max="6400" width="11.42578125" style="2" customWidth="1"/>
    <col min="6401" max="6401" width="15.5703125" style="2" customWidth="1"/>
    <col min="6402" max="6402" width="14.42578125" style="2" customWidth="1"/>
    <col min="6403" max="6403" width="13.28515625" style="2" customWidth="1"/>
    <col min="6404" max="6649" width="9.140625" style="2"/>
    <col min="6650" max="6650" width="3.85546875" style="2" customWidth="1"/>
    <col min="6651" max="6651" width="28.140625" style="2" customWidth="1"/>
    <col min="6652" max="6652" width="19.28515625" style="2" customWidth="1"/>
    <col min="6653" max="6653" width="23.140625" style="2" customWidth="1"/>
    <col min="6654" max="6654" width="12.42578125" style="2" customWidth="1"/>
    <col min="6655" max="6655" width="13.42578125" style="2" customWidth="1"/>
    <col min="6656" max="6656" width="11.42578125" style="2" customWidth="1"/>
    <col min="6657" max="6657" width="15.5703125" style="2" customWidth="1"/>
    <col min="6658" max="6658" width="14.42578125" style="2" customWidth="1"/>
    <col min="6659" max="6659" width="13.28515625" style="2" customWidth="1"/>
    <col min="6660" max="6905" width="9.140625" style="2"/>
    <col min="6906" max="6906" width="3.85546875" style="2" customWidth="1"/>
    <col min="6907" max="6907" width="28.140625" style="2" customWidth="1"/>
    <col min="6908" max="6908" width="19.28515625" style="2" customWidth="1"/>
    <col min="6909" max="6909" width="23.140625" style="2" customWidth="1"/>
    <col min="6910" max="6910" width="12.42578125" style="2" customWidth="1"/>
    <col min="6911" max="6911" width="13.42578125" style="2" customWidth="1"/>
    <col min="6912" max="6912" width="11.42578125" style="2" customWidth="1"/>
    <col min="6913" max="6913" width="15.5703125" style="2" customWidth="1"/>
    <col min="6914" max="6914" width="14.42578125" style="2" customWidth="1"/>
    <col min="6915" max="6915" width="13.28515625" style="2" customWidth="1"/>
    <col min="6916" max="7161" width="9.140625" style="2"/>
    <col min="7162" max="7162" width="3.85546875" style="2" customWidth="1"/>
    <col min="7163" max="7163" width="28.140625" style="2" customWidth="1"/>
    <col min="7164" max="7164" width="19.28515625" style="2" customWidth="1"/>
    <col min="7165" max="7165" width="23.140625" style="2" customWidth="1"/>
    <col min="7166" max="7166" width="12.42578125" style="2" customWidth="1"/>
    <col min="7167" max="7167" width="13.42578125" style="2" customWidth="1"/>
    <col min="7168" max="7168" width="11.42578125" style="2" customWidth="1"/>
    <col min="7169" max="7169" width="15.5703125" style="2" customWidth="1"/>
    <col min="7170" max="7170" width="14.42578125" style="2" customWidth="1"/>
    <col min="7171" max="7171" width="13.28515625" style="2" customWidth="1"/>
    <col min="7172" max="7417" width="9.140625" style="2"/>
    <col min="7418" max="7418" width="3.85546875" style="2" customWidth="1"/>
    <col min="7419" max="7419" width="28.140625" style="2" customWidth="1"/>
    <col min="7420" max="7420" width="19.28515625" style="2" customWidth="1"/>
    <col min="7421" max="7421" width="23.140625" style="2" customWidth="1"/>
    <col min="7422" max="7422" width="12.42578125" style="2" customWidth="1"/>
    <col min="7423" max="7423" width="13.42578125" style="2" customWidth="1"/>
    <col min="7424" max="7424" width="11.42578125" style="2" customWidth="1"/>
    <col min="7425" max="7425" width="15.5703125" style="2" customWidth="1"/>
    <col min="7426" max="7426" width="14.42578125" style="2" customWidth="1"/>
    <col min="7427" max="7427" width="13.28515625" style="2" customWidth="1"/>
    <col min="7428" max="7673" width="9.140625" style="2"/>
    <col min="7674" max="7674" width="3.85546875" style="2" customWidth="1"/>
    <col min="7675" max="7675" width="28.140625" style="2" customWidth="1"/>
    <col min="7676" max="7676" width="19.28515625" style="2" customWidth="1"/>
    <col min="7677" max="7677" width="23.140625" style="2" customWidth="1"/>
    <col min="7678" max="7678" width="12.42578125" style="2" customWidth="1"/>
    <col min="7679" max="7679" width="13.42578125" style="2" customWidth="1"/>
    <col min="7680" max="7680" width="11.42578125" style="2" customWidth="1"/>
    <col min="7681" max="7681" width="15.5703125" style="2" customWidth="1"/>
    <col min="7682" max="7682" width="14.42578125" style="2" customWidth="1"/>
    <col min="7683" max="7683" width="13.28515625" style="2" customWidth="1"/>
    <col min="7684" max="7929" width="9.140625" style="2"/>
    <col min="7930" max="7930" width="3.85546875" style="2" customWidth="1"/>
    <col min="7931" max="7931" width="28.140625" style="2" customWidth="1"/>
    <col min="7932" max="7932" width="19.28515625" style="2" customWidth="1"/>
    <col min="7933" max="7933" width="23.140625" style="2" customWidth="1"/>
    <col min="7934" max="7934" width="12.42578125" style="2" customWidth="1"/>
    <col min="7935" max="7935" width="13.42578125" style="2" customWidth="1"/>
    <col min="7936" max="7936" width="11.42578125" style="2" customWidth="1"/>
    <col min="7937" max="7937" width="15.5703125" style="2" customWidth="1"/>
    <col min="7938" max="7938" width="14.42578125" style="2" customWidth="1"/>
    <col min="7939" max="7939" width="13.28515625" style="2" customWidth="1"/>
    <col min="7940" max="8185" width="9.140625" style="2"/>
    <col min="8186" max="8186" width="3.85546875" style="2" customWidth="1"/>
    <col min="8187" max="8187" width="28.140625" style="2" customWidth="1"/>
    <col min="8188" max="8188" width="19.28515625" style="2" customWidth="1"/>
    <col min="8189" max="8189" width="23.140625" style="2" customWidth="1"/>
    <col min="8190" max="8190" width="12.42578125" style="2" customWidth="1"/>
    <col min="8191" max="8191" width="13.42578125" style="2" customWidth="1"/>
    <col min="8192" max="8192" width="11.42578125" style="2" customWidth="1"/>
    <col min="8193" max="8193" width="15.5703125" style="2" customWidth="1"/>
    <col min="8194" max="8194" width="14.42578125" style="2" customWidth="1"/>
    <col min="8195" max="8195" width="13.28515625" style="2" customWidth="1"/>
    <col min="8196" max="8441" width="9.140625" style="2"/>
    <col min="8442" max="8442" width="3.85546875" style="2" customWidth="1"/>
    <col min="8443" max="8443" width="28.140625" style="2" customWidth="1"/>
    <col min="8444" max="8444" width="19.28515625" style="2" customWidth="1"/>
    <col min="8445" max="8445" width="23.140625" style="2" customWidth="1"/>
    <col min="8446" max="8446" width="12.42578125" style="2" customWidth="1"/>
    <col min="8447" max="8447" width="13.42578125" style="2" customWidth="1"/>
    <col min="8448" max="8448" width="11.42578125" style="2" customWidth="1"/>
    <col min="8449" max="8449" width="15.5703125" style="2" customWidth="1"/>
    <col min="8450" max="8450" width="14.42578125" style="2" customWidth="1"/>
    <col min="8451" max="8451" width="13.28515625" style="2" customWidth="1"/>
    <col min="8452" max="8697" width="9.140625" style="2"/>
    <col min="8698" max="8698" width="3.85546875" style="2" customWidth="1"/>
    <col min="8699" max="8699" width="28.140625" style="2" customWidth="1"/>
    <col min="8700" max="8700" width="19.28515625" style="2" customWidth="1"/>
    <col min="8701" max="8701" width="23.140625" style="2" customWidth="1"/>
    <col min="8702" max="8702" width="12.42578125" style="2" customWidth="1"/>
    <col min="8703" max="8703" width="13.42578125" style="2" customWidth="1"/>
    <col min="8704" max="8704" width="11.42578125" style="2" customWidth="1"/>
    <col min="8705" max="8705" width="15.5703125" style="2" customWidth="1"/>
    <col min="8706" max="8706" width="14.42578125" style="2" customWidth="1"/>
    <col min="8707" max="8707" width="13.28515625" style="2" customWidth="1"/>
    <col min="8708" max="8953" width="9.140625" style="2"/>
    <col min="8954" max="8954" width="3.85546875" style="2" customWidth="1"/>
    <col min="8955" max="8955" width="28.140625" style="2" customWidth="1"/>
    <col min="8956" max="8956" width="19.28515625" style="2" customWidth="1"/>
    <col min="8957" max="8957" width="23.140625" style="2" customWidth="1"/>
    <col min="8958" max="8958" width="12.42578125" style="2" customWidth="1"/>
    <col min="8959" max="8959" width="13.42578125" style="2" customWidth="1"/>
    <col min="8960" max="8960" width="11.42578125" style="2" customWidth="1"/>
    <col min="8961" max="8961" width="15.5703125" style="2" customWidth="1"/>
    <col min="8962" max="8962" width="14.42578125" style="2" customWidth="1"/>
    <col min="8963" max="8963" width="13.28515625" style="2" customWidth="1"/>
    <col min="8964" max="9209" width="9.140625" style="2"/>
    <col min="9210" max="9210" width="3.85546875" style="2" customWidth="1"/>
    <col min="9211" max="9211" width="28.140625" style="2" customWidth="1"/>
    <col min="9212" max="9212" width="19.28515625" style="2" customWidth="1"/>
    <col min="9213" max="9213" width="23.140625" style="2" customWidth="1"/>
    <col min="9214" max="9214" width="12.42578125" style="2" customWidth="1"/>
    <col min="9215" max="9215" width="13.42578125" style="2" customWidth="1"/>
    <col min="9216" max="9216" width="11.42578125" style="2" customWidth="1"/>
    <col min="9217" max="9217" width="15.5703125" style="2" customWidth="1"/>
    <col min="9218" max="9218" width="14.42578125" style="2" customWidth="1"/>
    <col min="9219" max="9219" width="13.28515625" style="2" customWidth="1"/>
    <col min="9220" max="9465" width="9.140625" style="2"/>
    <col min="9466" max="9466" width="3.85546875" style="2" customWidth="1"/>
    <col min="9467" max="9467" width="28.140625" style="2" customWidth="1"/>
    <col min="9468" max="9468" width="19.28515625" style="2" customWidth="1"/>
    <col min="9469" max="9469" width="23.140625" style="2" customWidth="1"/>
    <col min="9470" max="9470" width="12.42578125" style="2" customWidth="1"/>
    <col min="9471" max="9471" width="13.42578125" style="2" customWidth="1"/>
    <col min="9472" max="9472" width="11.42578125" style="2" customWidth="1"/>
    <col min="9473" max="9473" width="15.5703125" style="2" customWidth="1"/>
    <col min="9474" max="9474" width="14.42578125" style="2" customWidth="1"/>
    <col min="9475" max="9475" width="13.28515625" style="2" customWidth="1"/>
    <col min="9476" max="9721" width="9.140625" style="2"/>
    <col min="9722" max="9722" width="3.85546875" style="2" customWidth="1"/>
    <col min="9723" max="9723" width="28.140625" style="2" customWidth="1"/>
    <col min="9724" max="9724" width="19.28515625" style="2" customWidth="1"/>
    <col min="9725" max="9725" width="23.140625" style="2" customWidth="1"/>
    <col min="9726" max="9726" width="12.42578125" style="2" customWidth="1"/>
    <col min="9727" max="9727" width="13.42578125" style="2" customWidth="1"/>
    <col min="9728" max="9728" width="11.42578125" style="2" customWidth="1"/>
    <col min="9729" max="9729" width="15.5703125" style="2" customWidth="1"/>
    <col min="9730" max="9730" width="14.42578125" style="2" customWidth="1"/>
    <col min="9731" max="9731" width="13.28515625" style="2" customWidth="1"/>
    <col min="9732" max="9977" width="9.140625" style="2"/>
    <col min="9978" max="9978" width="3.85546875" style="2" customWidth="1"/>
    <col min="9979" max="9979" width="28.140625" style="2" customWidth="1"/>
    <col min="9980" max="9980" width="19.28515625" style="2" customWidth="1"/>
    <col min="9981" max="9981" width="23.140625" style="2" customWidth="1"/>
    <col min="9982" max="9982" width="12.42578125" style="2" customWidth="1"/>
    <col min="9983" max="9983" width="13.42578125" style="2" customWidth="1"/>
    <col min="9984" max="9984" width="11.42578125" style="2" customWidth="1"/>
    <col min="9985" max="9985" width="15.5703125" style="2" customWidth="1"/>
    <col min="9986" max="9986" width="14.42578125" style="2" customWidth="1"/>
    <col min="9987" max="9987" width="13.28515625" style="2" customWidth="1"/>
    <col min="9988" max="10233" width="9.140625" style="2"/>
    <col min="10234" max="10234" width="3.85546875" style="2" customWidth="1"/>
    <col min="10235" max="10235" width="28.140625" style="2" customWidth="1"/>
    <col min="10236" max="10236" width="19.28515625" style="2" customWidth="1"/>
    <col min="10237" max="10237" width="23.140625" style="2" customWidth="1"/>
    <col min="10238" max="10238" width="12.42578125" style="2" customWidth="1"/>
    <col min="10239" max="10239" width="13.42578125" style="2" customWidth="1"/>
    <col min="10240" max="10240" width="11.42578125" style="2" customWidth="1"/>
    <col min="10241" max="10241" width="15.5703125" style="2" customWidth="1"/>
    <col min="10242" max="10242" width="14.42578125" style="2" customWidth="1"/>
    <col min="10243" max="10243" width="13.28515625" style="2" customWidth="1"/>
    <col min="10244" max="10489" width="9.140625" style="2"/>
    <col min="10490" max="10490" width="3.85546875" style="2" customWidth="1"/>
    <col min="10491" max="10491" width="28.140625" style="2" customWidth="1"/>
    <col min="10492" max="10492" width="19.28515625" style="2" customWidth="1"/>
    <col min="10493" max="10493" width="23.140625" style="2" customWidth="1"/>
    <col min="10494" max="10494" width="12.42578125" style="2" customWidth="1"/>
    <col min="10495" max="10495" width="13.42578125" style="2" customWidth="1"/>
    <col min="10496" max="10496" width="11.42578125" style="2" customWidth="1"/>
    <col min="10497" max="10497" width="15.5703125" style="2" customWidth="1"/>
    <col min="10498" max="10498" width="14.42578125" style="2" customWidth="1"/>
    <col min="10499" max="10499" width="13.28515625" style="2" customWidth="1"/>
    <col min="10500" max="10745" width="9.140625" style="2"/>
    <col min="10746" max="10746" width="3.85546875" style="2" customWidth="1"/>
    <col min="10747" max="10747" width="28.140625" style="2" customWidth="1"/>
    <col min="10748" max="10748" width="19.28515625" style="2" customWidth="1"/>
    <col min="10749" max="10749" width="23.140625" style="2" customWidth="1"/>
    <col min="10750" max="10750" width="12.42578125" style="2" customWidth="1"/>
    <col min="10751" max="10751" width="13.42578125" style="2" customWidth="1"/>
    <col min="10752" max="10752" width="11.42578125" style="2" customWidth="1"/>
    <col min="10753" max="10753" width="15.5703125" style="2" customWidth="1"/>
    <col min="10754" max="10754" width="14.42578125" style="2" customWidth="1"/>
    <col min="10755" max="10755" width="13.28515625" style="2" customWidth="1"/>
    <col min="10756" max="11001" width="9.140625" style="2"/>
    <col min="11002" max="11002" width="3.85546875" style="2" customWidth="1"/>
    <col min="11003" max="11003" width="28.140625" style="2" customWidth="1"/>
    <col min="11004" max="11004" width="19.28515625" style="2" customWidth="1"/>
    <col min="11005" max="11005" width="23.140625" style="2" customWidth="1"/>
    <col min="11006" max="11006" width="12.42578125" style="2" customWidth="1"/>
    <col min="11007" max="11007" width="13.42578125" style="2" customWidth="1"/>
    <col min="11008" max="11008" width="11.42578125" style="2" customWidth="1"/>
    <col min="11009" max="11009" width="15.5703125" style="2" customWidth="1"/>
    <col min="11010" max="11010" width="14.42578125" style="2" customWidth="1"/>
    <col min="11011" max="11011" width="13.28515625" style="2" customWidth="1"/>
    <col min="11012" max="11257" width="9.140625" style="2"/>
    <col min="11258" max="11258" width="3.85546875" style="2" customWidth="1"/>
    <col min="11259" max="11259" width="28.140625" style="2" customWidth="1"/>
    <col min="11260" max="11260" width="19.28515625" style="2" customWidth="1"/>
    <col min="11261" max="11261" width="23.140625" style="2" customWidth="1"/>
    <col min="11262" max="11262" width="12.42578125" style="2" customWidth="1"/>
    <col min="11263" max="11263" width="13.42578125" style="2" customWidth="1"/>
    <col min="11264" max="11264" width="11.42578125" style="2" customWidth="1"/>
    <col min="11265" max="11265" width="15.5703125" style="2" customWidth="1"/>
    <col min="11266" max="11266" width="14.42578125" style="2" customWidth="1"/>
    <col min="11267" max="11267" width="13.28515625" style="2" customWidth="1"/>
    <col min="11268" max="11513" width="9.140625" style="2"/>
    <col min="11514" max="11514" width="3.85546875" style="2" customWidth="1"/>
    <col min="11515" max="11515" width="28.140625" style="2" customWidth="1"/>
    <col min="11516" max="11516" width="19.28515625" style="2" customWidth="1"/>
    <col min="11517" max="11517" width="23.140625" style="2" customWidth="1"/>
    <col min="11518" max="11518" width="12.42578125" style="2" customWidth="1"/>
    <col min="11519" max="11519" width="13.42578125" style="2" customWidth="1"/>
    <col min="11520" max="11520" width="11.42578125" style="2" customWidth="1"/>
    <col min="11521" max="11521" width="15.5703125" style="2" customWidth="1"/>
    <col min="11522" max="11522" width="14.42578125" style="2" customWidth="1"/>
    <col min="11523" max="11523" width="13.28515625" style="2" customWidth="1"/>
    <col min="11524" max="11769" width="9.140625" style="2"/>
    <col min="11770" max="11770" width="3.85546875" style="2" customWidth="1"/>
    <col min="11771" max="11771" width="28.140625" style="2" customWidth="1"/>
    <col min="11772" max="11772" width="19.28515625" style="2" customWidth="1"/>
    <col min="11773" max="11773" width="23.140625" style="2" customWidth="1"/>
    <col min="11774" max="11774" width="12.42578125" style="2" customWidth="1"/>
    <col min="11775" max="11775" width="13.42578125" style="2" customWidth="1"/>
    <col min="11776" max="11776" width="11.42578125" style="2" customWidth="1"/>
    <col min="11777" max="11777" width="15.5703125" style="2" customWidth="1"/>
    <col min="11778" max="11778" width="14.42578125" style="2" customWidth="1"/>
    <col min="11779" max="11779" width="13.28515625" style="2" customWidth="1"/>
    <col min="11780" max="12025" width="9.140625" style="2"/>
    <col min="12026" max="12026" width="3.85546875" style="2" customWidth="1"/>
    <col min="12027" max="12027" width="28.140625" style="2" customWidth="1"/>
    <col min="12028" max="12028" width="19.28515625" style="2" customWidth="1"/>
    <col min="12029" max="12029" width="23.140625" style="2" customWidth="1"/>
    <col min="12030" max="12030" width="12.42578125" style="2" customWidth="1"/>
    <col min="12031" max="12031" width="13.42578125" style="2" customWidth="1"/>
    <col min="12032" max="12032" width="11.42578125" style="2" customWidth="1"/>
    <col min="12033" max="12033" width="15.5703125" style="2" customWidth="1"/>
    <col min="12034" max="12034" width="14.42578125" style="2" customWidth="1"/>
    <col min="12035" max="12035" width="13.28515625" style="2" customWidth="1"/>
    <col min="12036" max="12281" width="9.140625" style="2"/>
    <col min="12282" max="12282" width="3.85546875" style="2" customWidth="1"/>
    <col min="12283" max="12283" width="28.140625" style="2" customWidth="1"/>
    <col min="12284" max="12284" width="19.28515625" style="2" customWidth="1"/>
    <col min="12285" max="12285" width="23.140625" style="2" customWidth="1"/>
    <col min="12286" max="12286" width="12.42578125" style="2" customWidth="1"/>
    <col min="12287" max="12287" width="13.42578125" style="2" customWidth="1"/>
    <col min="12288" max="12288" width="11.42578125" style="2" customWidth="1"/>
    <col min="12289" max="12289" width="15.5703125" style="2" customWidth="1"/>
    <col min="12290" max="12290" width="14.42578125" style="2" customWidth="1"/>
    <col min="12291" max="12291" width="13.28515625" style="2" customWidth="1"/>
    <col min="12292" max="12537" width="9.140625" style="2"/>
    <col min="12538" max="12538" width="3.85546875" style="2" customWidth="1"/>
    <col min="12539" max="12539" width="28.140625" style="2" customWidth="1"/>
    <col min="12540" max="12540" width="19.28515625" style="2" customWidth="1"/>
    <col min="12541" max="12541" width="23.140625" style="2" customWidth="1"/>
    <col min="12542" max="12542" width="12.42578125" style="2" customWidth="1"/>
    <col min="12543" max="12543" width="13.42578125" style="2" customWidth="1"/>
    <col min="12544" max="12544" width="11.42578125" style="2" customWidth="1"/>
    <col min="12545" max="12545" width="15.5703125" style="2" customWidth="1"/>
    <col min="12546" max="12546" width="14.42578125" style="2" customWidth="1"/>
    <col min="12547" max="12547" width="13.28515625" style="2" customWidth="1"/>
    <col min="12548" max="12793" width="9.140625" style="2"/>
    <col min="12794" max="12794" width="3.85546875" style="2" customWidth="1"/>
    <col min="12795" max="12795" width="28.140625" style="2" customWidth="1"/>
    <col min="12796" max="12796" width="19.28515625" style="2" customWidth="1"/>
    <col min="12797" max="12797" width="23.140625" style="2" customWidth="1"/>
    <col min="12798" max="12798" width="12.42578125" style="2" customWidth="1"/>
    <col min="12799" max="12799" width="13.42578125" style="2" customWidth="1"/>
    <col min="12800" max="12800" width="11.42578125" style="2" customWidth="1"/>
    <col min="12801" max="12801" width="15.5703125" style="2" customWidth="1"/>
    <col min="12802" max="12802" width="14.42578125" style="2" customWidth="1"/>
    <col min="12803" max="12803" width="13.28515625" style="2" customWidth="1"/>
    <col min="12804" max="13049" width="9.140625" style="2"/>
    <col min="13050" max="13050" width="3.85546875" style="2" customWidth="1"/>
    <col min="13051" max="13051" width="28.140625" style="2" customWidth="1"/>
    <col min="13052" max="13052" width="19.28515625" style="2" customWidth="1"/>
    <col min="13053" max="13053" width="23.140625" style="2" customWidth="1"/>
    <col min="13054" max="13054" width="12.42578125" style="2" customWidth="1"/>
    <col min="13055" max="13055" width="13.42578125" style="2" customWidth="1"/>
    <col min="13056" max="13056" width="11.42578125" style="2" customWidth="1"/>
    <col min="13057" max="13057" width="15.5703125" style="2" customWidth="1"/>
    <col min="13058" max="13058" width="14.42578125" style="2" customWidth="1"/>
    <col min="13059" max="13059" width="13.28515625" style="2" customWidth="1"/>
    <col min="13060" max="13305" width="9.140625" style="2"/>
    <col min="13306" max="13306" width="3.85546875" style="2" customWidth="1"/>
    <col min="13307" max="13307" width="28.140625" style="2" customWidth="1"/>
    <col min="13308" max="13308" width="19.28515625" style="2" customWidth="1"/>
    <col min="13309" max="13309" width="23.140625" style="2" customWidth="1"/>
    <col min="13310" max="13310" width="12.42578125" style="2" customWidth="1"/>
    <col min="13311" max="13311" width="13.42578125" style="2" customWidth="1"/>
    <col min="13312" max="13312" width="11.42578125" style="2" customWidth="1"/>
    <col min="13313" max="13313" width="15.5703125" style="2" customWidth="1"/>
    <col min="13314" max="13314" width="14.42578125" style="2" customWidth="1"/>
    <col min="13315" max="13315" width="13.28515625" style="2" customWidth="1"/>
    <col min="13316" max="13561" width="9.140625" style="2"/>
    <col min="13562" max="13562" width="3.85546875" style="2" customWidth="1"/>
    <col min="13563" max="13563" width="28.140625" style="2" customWidth="1"/>
    <col min="13564" max="13564" width="19.28515625" style="2" customWidth="1"/>
    <col min="13565" max="13565" width="23.140625" style="2" customWidth="1"/>
    <col min="13566" max="13566" width="12.42578125" style="2" customWidth="1"/>
    <col min="13567" max="13567" width="13.42578125" style="2" customWidth="1"/>
    <col min="13568" max="13568" width="11.42578125" style="2" customWidth="1"/>
    <col min="13569" max="13569" width="15.5703125" style="2" customWidth="1"/>
    <col min="13570" max="13570" width="14.42578125" style="2" customWidth="1"/>
    <col min="13571" max="13571" width="13.28515625" style="2" customWidth="1"/>
    <col min="13572" max="13817" width="9.140625" style="2"/>
    <col min="13818" max="13818" width="3.85546875" style="2" customWidth="1"/>
    <col min="13819" max="13819" width="28.140625" style="2" customWidth="1"/>
    <col min="13820" max="13820" width="19.28515625" style="2" customWidth="1"/>
    <col min="13821" max="13821" width="23.140625" style="2" customWidth="1"/>
    <col min="13822" max="13822" width="12.42578125" style="2" customWidth="1"/>
    <col min="13823" max="13823" width="13.42578125" style="2" customWidth="1"/>
    <col min="13824" max="13824" width="11.42578125" style="2" customWidth="1"/>
    <col min="13825" max="13825" width="15.5703125" style="2" customWidth="1"/>
    <col min="13826" max="13826" width="14.42578125" style="2" customWidth="1"/>
    <col min="13827" max="13827" width="13.28515625" style="2" customWidth="1"/>
    <col min="13828" max="14073" width="9.140625" style="2"/>
    <col min="14074" max="14074" width="3.85546875" style="2" customWidth="1"/>
    <col min="14075" max="14075" width="28.140625" style="2" customWidth="1"/>
    <col min="14076" max="14076" width="19.28515625" style="2" customWidth="1"/>
    <col min="14077" max="14077" width="23.140625" style="2" customWidth="1"/>
    <col min="14078" max="14078" width="12.42578125" style="2" customWidth="1"/>
    <col min="14079" max="14079" width="13.42578125" style="2" customWidth="1"/>
    <col min="14080" max="14080" width="11.42578125" style="2" customWidth="1"/>
    <col min="14081" max="14081" width="15.5703125" style="2" customWidth="1"/>
    <col min="14082" max="14082" width="14.42578125" style="2" customWidth="1"/>
    <col min="14083" max="14083" width="13.28515625" style="2" customWidth="1"/>
    <col min="14084" max="14329" width="9.140625" style="2"/>
    <col min="14330" max="14330" width="3.85546875" style="2" customWidth="1"/>
    <col min="14331" max="14331" width="28.140625" style="2" customWidth="1"/>
    <col min="14332" max="14332" width="19.28515625" style="2" customWidth="1"/>
    <col min="14333" max="14333" width="23.140625" style="2" customWidth="1"/>
    <col min="14334" max="14334" width="12.42578125" style="2" customWidth="1"/>
    <col min="14335" max="14335" width="13.42578125" style="2" customWidth="1"/>
    <col min="14336" max="14336" width="11.42578125" style="2" customWidth="1"/>
    <col min="14337" max="14337" width="15.5703125" style="2" customWidth="1"/>
    <col min="14338" max="14338" width="14.42578125" style="2" customWidth="1"/>
    <col min="14339" max="14339" width="13.28515625" style="2" customWidth="1"/>
    <col min="14340" max="14585" width="9.140625" style="2"/>
    <col min="14586" max="14586" width="3.85546875" style="2" customWidth="1"/>
    <col min="14587" max="14587" width="28.140625" style="2" customWidth="1"/>
    <col min="14588" max="14588" width="19.28515625" style="2" customWidth="1"/>
    <col min="14589" max="14589" width="23.140625" style="2" customWidth="1"/>
    <col min="14590" max="14590" width="12.42578125" style="2" customWidth="1"/>
    <col min="14591" max="14591" width="13.42578125" style="2" customWidth="1"/>
    <col min="14592" max="14592" width="11.42578125" style="2" customWidth="1"/>
    <col min="14593" max="14593" width="15.5703125" style="2" customWidth="1"/>
    <col min="14594" max="14594" width="14.42578125" style="2" customWidth="1"/>
    <col min="14595" max="14595" width="13.28515625" style="2" customWidth="1"/>
    <col min="14596" max="14841" width="9.140625" style="2"/>
    <col min="14842" max="14842" width="3.85546875" style="2" customWidth="1"/>
    <col min="14843" max="14843" width="28.140625" style="2" customWidth="1"/>
    <col min="14844" max="14844" width="19.28515625" style="2" customWidth="1"/>
    <col min="14845" max="14845" width="23.140625" style="2" customWidth="1"/>
    <col min="14846" max="14846" width="12.42578125" style="2" customWidth="1"/>
    <col min="14847" max="14847" width="13.42578125" style="2" customWidth="1"/>
    <col min="14848" max="14848" width="11.42578125" style="2" customWidth="1"/>
    <col min="14849" max="14849" width="15.5703125" style="2" customWidth="1"/>
    <col min="14850" max="14850" width="14.42578125" style="2" customWidth="1"/>
    <col min="14851" max="14851" width="13.28515625" style="2" customWidth="1"/>
    <col min="14852" max="15097" width="9.140625" style="2"/>
    <col min="15098" max="15098" width="3.85546875" style="2" customWidth="1"/>
    <col min="15099" max="15099" width="28.140625" style="2" customWidth="1"/>
    <col min="15100" max="15100" width="19.28515625" style="2" customWidth="1"/>
    <col min="15101" max="15101" width="23.140625" style="2" customWidth="1"/>
    <col min="15102" max="15102" width="12.42578125" style="2" customWidth="1"/>
    <col min="15103" max="15103" width="13.42578125" style="2" customWidth="1"/>
    <col min="15104" max="15104" width="11.42578125" style="2" customWidth="1"/>
    <col min="15105" max="15105" width="15.5703125" style="2" customWidth="1"/>
    <col min="15106" max="15106" width="14.42578125" style="2" customWidth="1"/>
    <col min="15107" max="15107" width="13.28515625" style="2" customWidth="1"/>
    <col min="15108" max="15353" width="9.140625" style="2"/>
    <col min="15354" max="15354" width="3.85546875" style="2" customWidth="1"/>
    <col min="15355" max="15355" width="28.140625" style="2" customWidth="1"/>
    <col min="15356" max="15356" width="19.28515625" style="2" customWidth="1"/>
    <col min="15357" max="15357" width="23.140625" style="2" customWidth="1"/>
    <col min="15358" max="15358" width="12.42578125" style="2" customWidth="1"/>
    <col min="15359" max="15359" width="13.42578125" style="2" customWidth="1"/>
    <col min="15360" max="15360" width="11.42578125" style="2" customWidth="1"/>
    <col min="15361" max="15361" width="15.5703125" style="2" customWidth="1"/>
    <col min="15362" max="15362" width="14.42578125" style="2" customWidth="1"/>
    <col min="15363" max="15363" width="13.28515625" style="2" customWidth="1"/>
    <col min="15364" max="15609" width="9.140625" style="2"/>
    <col min="15610" max="15610" width="3.85546875" style="2" customWidth="1"/>
    <col min="15611" max="15611" width="28.140625" style="2" customWidth="1"/>
    <col min="15612" max="15612" width="19.28515625" style="2" customWidth="1"/>
    <col min="15613" max="15613" width="23.140625" style="2" customWidth="1"/>
    <col min="15614" max="15614" width="12.42578125" style="2" customWidth="1"/>
    <col min="15615" max="15615" width="13.42578125" style="2" customWidth="1"/>
    <col min="15616" max="15616" width="11.42578125" style="2" customWidth="1"/>
    <col min="15617" max="15617" width="15.5703125" style="2" customWidth="1"/>
    <col min="15618" max="15618" width="14.42578125" style="2" customWidth="1"/>
    <col min="15619" max="15619" width="13.28515625" style="2" customWidth="1"/>
    <col min="15620" max="15865" width="9.140625" style="2"/>
    <col min="15866" max="15866" width="3.85546875" style="2" customWidth="1"/>
    <col min="15867" max="15867" width="28.140625" style="2" customWidth="1"/>
    <col min="15868" max="15868" width="19.28515625" style="2" customWidth="1"/>
    <col min="15869" max="15869" width="23.140625" style="2" customWidth="1"/>
    <col min="15870" max="15870" width="12.42578125" style="2" customWidth="1"/>
    <col min="15871" max="15871" width="13.42578125" style="2" customWidth="1"/>
    <col min="15872" max="15872" width="11.42578125" style="2" customWidth="1"/>
    <col min="15873" max="15873" width="15.5703125" style="2" customWidth="1"/>
    <col min="15874" max="15874" width="14.42578125" style="2" customWidth="1"/>
    <col min="15875" max="15875" width="13.28515625" style="2" customWidth="1"/>
    <col min="15876" max="16121" width="9.140625" style="2"/>
    <col min="16122" max="16122" width="3.85546875" style="2" customWidth="1"/>
    <col min="16123" max="16123" width="28.140625" style="2" customWidth="1"/>
    <col min="16124" max="16124" width="19.28515625" style="2" customWidth="1"/>
    <col min="16125" max="16125" width="23.140625" style="2" customWidth="1"/>
    <col min="16126" max="16126" width="12.42578125" style="2" customWidth="1"/>
    <col min="16127" max="16127" width="13.42578125" style="2" customWidth="1"/>
    <col min="16128" max="16128" width="11.42578125" style="2" customWidth="1"/>
    <col min="16129" max="16129" width="15.5703125" style="2" customWidth="1"/>
    <col min="16130" max="16130" width="14.42578125" style="2" customWidth="1"/>
    <col min="16131" max="16131" width="13.28515625" style="2" customWidth="1"/>
    <col min="16132" max="16371" width="9.140625" style="2"/>
    <col min="16372" max="16384" width="9" style="2" customWidth="1"/>
  </cols>
  <sheetData>
    <row r="1" spans="1:13" ht="15.75" x14ac:dyDescent="0.25">
      <c r="A1" s="9" t="s">
        <v>44</v>
      </c>
    </row>
    <row r="2" spans="1:13" ht="13.5" customHeight="1" x14ac:dyDescent="0.2">
      <c r="A2" s="2" t="s">
        <v>34</v>
      </c>
    </row>
    <row r="3" spans="1:13" ht="13.5" customHeight="1" x14ac:dyDescent="0.2"/>
    <row r="4" spans="1:13" ht="16.5" thickBot="1" x14ac:dyDescent="0.25">
      <c r="A4" s="12" t="s">
        <v>3</v>
      </c>
      <c r="B4" s="12"/>
    </row>
    <row r="5" spans="1:13" ht="141" thickBot="1" x14ac:dyDescent="0.25">
      <c r="A5" s="20" t="s">
        <v>0</v>
      </c>
      <c r="B5" s="21" t="s">
        <v>8</v>
      </c>
      <c r="C5" s="21" t="s">
        <v>48</v>
      </c>
      <c r="D5" s="21" t="s">
        <v>49</v>
      </c>
      <c r="E5" s="21" t="s">
        <v>1</v>
      </c>
      <c r="F5" s="21" t="s">
        <v>4</v>
      </c>
      <c r="G5" s="22" t="s">
        <v>46</v>
      </c>
      <c r="H5" s="21" t="s">
        <v>9</v>
      </c>
      <c r="I5" s="21" t="s">
        <v>6</v>
      </c>
      <c r="J5" s="22" t="s">
        <v>12</v>
      </c>
      <c r="K5" s="21" t="s">
        <v>10</v>
      </c>
      <c r="L5" s="23" t="s">
        <v>11</v>
      </c>
      <c r="M5" s="24" t="s">
        <v>13</v>
      </c>
    </row>
    <row r="6" spans="1:13" ht="15" thickBot="1" x14ac:dyDescent="0.25">
      <c r="A6" s="19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v>11</v>
      </c>
      <c r="L6" s="17">
        <v>12</v>
      </c>
      <c r="M6" s="18">
        <v>13</v>
      </c>
    </row>
    <row r="7" spans="1:13" ht="36.75" customHeight="1" thickBot="1" x14ac:dyDescent="0.25">
      <c r="A7" s="63">
        <v>1</v>
      </c>
      <c r="B7" s="64" t="s">
        <v>17</v>
      </c>
      <c r="C7" s="65" t="s">
        <v>18</v>
      </c>
      <c r="D7" s="66" t="s">
        <v>15</v>
      </c>
      <c r="E7" s="64"/>
      <c r="F7" s="67" t="s">
        <v>5</v>
      </c>
      <c r="G7" s="68"/>
      <c r="H7" s="69"/>
      <c r="I7" s="64">
        <v>97</v>
      </c>
      <c r="J7" s="70"/>
      <c r="K7" s="71"/>
      <c r="L7" s="72"/>
      <c r="M7" s="73"/>
    </row>
    <row r="8" spans="1:13" ht="16.5" thickBot="1" x14ac:dyDescent="0.25">
      <c r="C8" s="2"/>
      <c r="D8" s="2"/>
      <c r="E8" s="2"/>
      <c r="F8" s="2"/>
      <c r="G8" s="2"/>
      <c r="H8" s="2"/>
      <c r="I8" s="2"/>
      <c r="J8" s="31" t="s">
        <v>14</v>
      </c>
      <c r="K8" s="32">
        <f>SUM(K7:K7)</f>
        <v>0</v>
      </c>
    </row>
    <row r="9" spans="1:13" ht="15" x14ac:dyDescent="0.2">
      <c r="A9" s="33" t="s">
        <v>35</v>
      </c>
      <c r="B9" s="34"/>
      <c r="C9" s="33"/>
      <c r="D9" s="33"/>
      <c r="E9" s="34"/>
      <c r="F9" s="34"/>
      <c r="G9" s="34"/>
      <c r="H9" s="35"/>
      <c r="I9" s="36"/>
    </row>
    <row r="10" spans="1:13" ht="15" x14ac:dyDescent="0.2">
      <c r="A10" s="33" t="s">
        <v>36</v>
      </c>
      <c r="B10" s="33" t="s">
        <v>50</v>
      </c>
      <c r="C10" s="33"/>
      <c r="D10" s="33"/>
      <c r="E10" s="34"/>
      <c r="F10" s="34"/>
      <c r="G10" s="34"/>
      <c r="H10" s="35"/>
      <c r="I10" s="36"/>
    </row>
    <row r="11" spans="1:13" ht="15" x14ac:dyDescent="0.2">
      <c r="A11" s="33" t="s">
        <v>38</v>
      </c>
      <c r="B11" s="33" t="s">
        <v>53</v>
      </c>
      <c r="C11" s="33"/>
      <c r="D11" s="33"/>
      <c r="E11" s="34"/>
      <c r="F11" s="34"/>
      <c r="G11" s="34"/>
      <c r="H11" s="35"/>
      <c r="I11" s="36"/>
    </row>
    <row r="12" spans="1:13" ht="15" x14ac:dyDescent="0.2">
      <c r="A12" s="33" t="s">
        <v>51</v>
      </c>
      <c r="B12" s="33" t="s">
        <v>54</v>
      </c>
      <c r="C12" s="37"/>
      <c r="D12" s="37"/>
      <c r="E12" s="38"/>
      <c r="F12" s="38"/>
      <c r="G12" s="38"/>
      <c r="I12" s="36"/>
    </row>
    <row r="13" spans="1:13" x14ac:dyDescent="0.2">
      <c r="A13" s="33"/>
      <c r="B13" s="33"/>
      <c r="C13" s="37"/>
      <c r="D13" s="37"/>
      <c r="E13" s="38"/>
      <c r="F13" s="38"/>
      <c r="G13" s="38"/>
      <c r="I13" s="36"/>
    </row>
    <row r="14" spans="1:13" x14ac:dyDescent="0.2">
      <c r="A14" s="33" t="s">
        <v>40</v>
      </c>
      <c r="B14" s="37"/>
      <c r="C14" s="37"/>
      <c r="D14" s="37"/>
      <c r="E14" s="38"/>
      <c r="F14" s="38"/>
      <c r="G14" s="38"/>
      <c r="I14" s="36"/>
    </row>
    <row r="15" spans="1:13" x14ac:dyDescent="0.2">
      <c r="A15" s="33"/>
      <c r="B15" s="37"/>
      <c r="C15" s="37"/>
      <c r="D15" s="37"/>
      <c r="E15" s="38"/>
      <c r="F15" s="38"/>
      <c r="G15" s="38"/>
      <c r="I15" s="36"/>
    </row>
    <row r="16" spans="1:13" x14ac:dyDescent="0.2">
      <c r="A16" s="39" t="s">
        <v>41</v>
      </c>
      <c r="B16" s="37"/>
      <c r="C16" s="37"/>
      <c r="D16" s="37"/>
      <c r="E16" s="38"/>
      <c r="F16" s="8"/>
      <c r="G16" s="8"/>
      <c r="H16" s="14"/>
      <c r="I16" s="36"/>
    </row>
    <row r="17" spans="1:11" x14ac:dyDescent="0.2">
      <c r="A17" s="39"/>
      <c r="B17" s="37"/>
      <c r="C17" s="37"/>
      <c r="D17" s="37"/>
      <c r="E17" s="38"/>
      <c r="F17" s="8"/>
      <c r="G17" s="8"/>
      <c r="H17" s="2"/>
      <c r="I17" s="36"/>
    </row>
    <row r="18" spans="1:11" ht="18" x14ac:dyDescent="0.25">
      <c r="A18" s="33" t="s">
        <v>42</v>
      </c>
      <c r="B18" s="37"/>
      <c r="C18" s="37"/>
      <c r="D18" s="37"/>
      <c r="E18" s="38"/>
      <c r="F18" s="8"/>
      <c r="G18" s="8"/>
      <c r="H18" s="5"/>
      <c r="I18" s="36"/>
    </row>
    <row r="19" spans="1:11" ht="18" x14ac:dyDescent="0.25">
      <c r="A19" s="33" t="s">
        <v>7</v>
      </c>
      <c r="B19" s="37"/>
      <c r="C19" s="37"/>
      <c r="D19" s="37"/>
      <c r="E19" s="38"/>
      <c r="F19" s="8"/>
      <c r="G19" s="8"/>
      <c r="H19" s="5"/>
      <c r="I19" s="36"/>
    </row>
    <row r="20" spans="1:11" ht="18" x14ac:dyDescent="0.25">
      <c r="A20" s="38"/>
      <c r="B20" s="38"/>
      <c r="E20" s="4"/>
      <c r="F20" s="5"/>
      <c r="G20" s="5"/>
      <c r="H20" s="5"/>
      <c r="I20" s="36"/>
      <c r="J20" s="1"/>
    </row>
    <row r="21" spans="1:11" ht="18" x14ac:dyDescent="0.25">
      <c r="A21" s="38"/>
      <c r="B21" s="38"/>
      <c r="E21" s="4"/>
      <c r="F21" s="5"/>
      <c r="G21" s="5"/>
      <c r="H21" s="5"/>
      <c r="I21" s="36"/>
      <c r="J21" s="1"/>
    </row>
    <row r="22" spans="1:11" ht="18" x14ac:dyDescent="0.25">
      <c r="A22" s="1"/>
      <c r="B22" s="1"/>
      <c r="E22" s="4"/>
      <c r="F22" s="5"/>
      <c r="G22" s="5"/>
      <c r="H22" s="5"/>
      <c r="I22" s="36"/>
      <c r="J22" s="1"/>
    </row>
    <row r="23" spans="1:11" ht="18.75" x14ac:dyDescent="0.3">
      <c r="A23" s="1"/>
      <c r="B23" s="1"/>
      <c r="C23" s="2"/>
      <c r="D23" s="2"/>
      <c r="E23" s="2"/>
      <c r="F23" s="2"/>
      <c r="G23" s="2"/>
      <c r="H23" s="7"/>
      <c r="I23" s="6" t="s">
        <v>2</v>
      </c>
      <c r="J23" s="40"/>
      <c r="K23" s="1"/>
    </row>
    <row r="24" spans="1:11" x14ac:dyDescent="0.2">
      <c r="A24" s="1"/>
      <c r="B24" s="1"/>
      <c r="C24" s="2"/>
      <c r="D24" s="2"/>
      <c r="E24" s="2"/>
      <c r="F24" s="2"/>
      <c r="G24" s="2"/>
      <c r="J24" s="36"/>
      <c r="K24" s="1"/>
    </row>
    <row r="25" spans="1:11" x14ac:dyDescent="0.2">
      <c r="A25" s="1"/>
      <c r="B25" s="1"/>
      <c r="C25" s="2"/>
      <c r="D25" s="2"/>
      <c r="E25" s="2"/>
      <c r="F25" s="2"/>
      <c r="G25" s="2"/>
      <c r="J25" s="36"/>
    </row>
    <row r="26" spans="1:11" x14ac:dyDescent="0.2">
      <c r="A26" s="1"/>
      <c r="B26" s="1"/>
      <c r="C26" s="2"/>
      <c r="D26" s="2"/>
      <c r="E26" s="2"/>
      <c r="F26" s="2"/>
      <c r="G26" s="2"/>
      <c r="J26" s="36"/>
    </row>
    <row r="27" spans="1:11" x14ac:dyDescent="0.2">
      <c r="A27" s="1"/>
      <c r="B27" s="1"/>
      <c r="C27" s="2"/>
      <c r="D27" s="2"/>
      <c r="E27" s="2"/>
      <c r="F27" s="2"/>
      <c r="G27" s="2"/>
      <c r="I27" s="1" t="s">
        <v>43</v>
      </c>
      <c r="J27" s="36"/>
    </row>
    <row r="28" spans="1:11" x14ac:dyDescent="0.2">
      <c r="A28" s="1"/>
      <c r="B28" s="1"/>
      <c r="C28" s="1"/>
      <c r="D28" s="1"/>
      <c r="I28" s="36"/>
    </row>
  </sheetData>
  <pageMargins left="0.31496062992125984" right="0.51181102362204722" top="0.35433070866141736" bottom="0.35433070866141736" header="0" footer="0"/>
  <pageSetup paperSize="9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cenowy-Grupa I</vt:lpstr>
      <vt:lpstr>Formularz cenowy-Grupa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Pobudkiewicz</dc:creator>
  <cp:lastModifiedBy>Beata Wandowska</cp:lastModifiedBy>
  <cp:lastPrinted>2026-07-13T12:15:56Z</cp:lastPrinted>
  <dcterms:created xsi:type="dcterms:W3CDTF">2018-11-14T07:31:20Z</dcterms:created>
  <dcterms:modified xsi:type="dcterms:W3CDTF">2026-07-15T11:16:27Z</dcterms:modified>
</cp:coreProperties>
</file>